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75" windowWidth="19140" windowHeight="6420" tabRatio="244" activeTab="0"/>
  </bookViews>
  <sheets>
    <sheet name="План проверок" sheetId="1" r:id="rId1"/>
  </sheets>
  <definedNames/>
  <calcPr fullCalcOnLoad="1"/>
</workbook>
</file>

<file path=xl/sharedStrings.xml><?xml version="1.0" encoding="utf-8"?>
<sst xmlns="http://schemas.openxmlformats.org/spreadsheetml/2006/main" count="1785" uniqueCount="559">
  <si>
    <t>ООО "Северо-Запад"</t>
  </si>
  <si>
    <t>МОГТОРЭР №5 УГИБДД ГУ МВД России по г. Москве</t>
  </si>
  <si>
    <t>Управление ГИБДД ГУ МВД по Москве</t>
  </si>
  <si>
    <t>МОГТОРЭР № 2 ГИБДД ГУ МВД России по г.Москве</t>
  </si>
  <si>
    <t>ООО "Строймехсервис Метростроя"</t>
  </si>
  <si>
    <t>ООО "Элекс-Полюс Л"</t>
  </si>
  <si>
    <t>ОАО "Карачаровский механический завод"</t>
  </si>
  <si>
    <t>УГИБДД ГУ МВД России по г. Москве</t>
  </si>
  <si>
    <t>Адрес фактического осуществления деятельности</t>
  </si>
  <si>
    <t>Основания проведения проверки</t>
  </si>
  <si>
    <t>Срок проведения плановой проверки</t>
  </si>
  <si>
    <t>Наименование юридического лица (ЮЛ) (ф.и.о. индивидуального предпринимателя (ИП)), деятельность которого подлежит плановой проверке</t>
  </si>
  <si>
    <t>Субъект Российской Федерации</t>
  </si>
  <si>
    <t>Поселение</t>
  </si>
  <si>
    <t>Наименование улицы, номер дома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</si>
  <si>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</si>
  <si>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</si>
  <si>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</si>
  <si>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</si>
  <si>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</si>
  <si>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</si>
  <si>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</si>
  <si>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</si>
  <si>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</si>
  <si>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</si>
  <si>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осуществляющего проверку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</si>
  <si>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</si>
  <si>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</si>
  <si>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
(Д - согласовано / Н - отказано)</t>
  </si>
  <si>
    <t>Выездная</t>
  </si>
  <si>
    <t>Утверждена</t>
  </si>
  <si>
    <t>ООО "Стройтехника"</t>
  </si>
  <si>
    <t>ЗАО "Связьстройдеталь"</t>
  </si>
  <si>
    <t>Форма и содержание ежегодного плана проведения плановых проверок</t>
  </si>
  <si>
    <t>ЗАО "Русская транспортная компания"</t>
  </si>
  <si>
    <t>г. Москва</t>
  </si>
  <si>
    <t>Документарная и выездная</t>
  </si>
  <si>
    <t>ЗАО "Шиндлер"</t>
  </si>
  <si>
    <t>ООО Управляющая компания "Альянс"</t>
  </si>
  <si>
    <t>ул.Цимлянская, д.3, стр.1</t>
  </si>
  <si>
    <t>АОЗТ "ТК Люблино"</t>
  </si>
  <si>
    <t>Проектируемый пр-д 5113, д.9</t>
  </si>
  <si>
    <t>ОАО "19-й Таксомотрный парк"</t>
  </si>
  <si>
    <t>ул.Ташкентская, д.28</t>
  </si>
  <si>
    <t>ул.Газгольдерная, д.8, стр.5</t>
  </si>
  <si>
    <t>ООО "ТрансДиго"</t>
  </si>
  <si>
    <t>ул.Южнопортовая, д.9А</t>
  </si>
  <si>
    <t>ОАО "Контакт"</t>
  </si>
  <si>
    <t>Остаповский пр-д, д.5</t>
  </si>
  <si>
    <t>ООО "Алсу"</t>
  </si>
  <si>
    <t>ул.Кубанская, д.27</t>
  </si>
  <si>
    <t>ГУ Г.МОСКВЫ-ЦЕНТР ОРГАНИЗАЦИИ ДОРОЖНОГО ДВИЖЕНИЯ ПРАВИТЕЛЬСТВА МОСКВЫ</t>
  </si>
  <si>
    <t>Ул. Тверская, дом 13</t>
  </si>
  <si>
    <t>МОГТОРЭР № 1 УГИБДД ГУ МВД России по г. Москве</t>
  </si>
  <si>
    <t>"РОСОБОРОНЭКСПОРТ" ФГУП</t>
  </si>
  <si>
    <t>Ул. Стромынка, дом 27</t>
  </si>
  <si>
    <t>"АВТОРЕМОНТНЫЙ ЦЕНТР МИНГОСИМУЩЕСТВА РОССИИ" ФГУП</t>
  </si>
  <si>
    <t>Ул. Авиамоторная, дом 65, стр.1</t>
  </si>
  <si>
    <t>ГОУВПО "МОСКОВСКИЙ УНИВЕРСИТЕТ МВД РФ"</t>
  </si>
  <si>
    <t>ул. Волгина Академика, дом 12</t>
  </si>
  <si>
    <t>ОАО"МЕЖРЕГИОНТЕПЛОСЕТЬЭНЕРГОРЕМОНТ"</t>
  </si>
  <si>
    <t>ул. Верхние Поля, дом 51</t>
  </si>
  <si>
    <t>ОАО КФ УДАРНИЦА</t>
  </si>
  <si>
    <t>Ул. Шаболовка, дом 13</t>
  </si>
  <si>
    <t>ООО *АЛЬФА ОБРАЗОВАНИЕ*</t>
  </si>
  <si>
    <t>Ул. Мельникова, дом 2, стр.1</t>
  </si>
  <si>
    <t>ООО ФИРМА ПУТЬСТРОЙ-СЕРВИС-Д</t>
  </si>
  <si>
    <t>Ул. Лесная (ЦАО), дом 61, стр.4</t>
  </si>
  <si>
    <t>ГУП МОСВОДОСТОК</t>
  </si>
  <si>
    <t>Ул. Новокузнецкая, дом 26/8, корп.1</t>
  </si>
  <si>
    <t>ОАО 7 ТАКСОМОТОРНЫЙ ПАРК</t>
  </si>
  <si>
    <t>Ул. 2-Я Черногрязская, дом 6</t>
  </si>
  <si>
    <t>ВИАМ ФГУП ВСЕРОССИЙСКИЙ НАУЧНО-ИССЛЕДОВАТЕЛЬСКИЙ ИНСТИТУТ АВИАЦИОННЫХ МАТЕРИАЛОВ</t>
  </si>
  <si>
    <t>Ул. Радио, дом 17</t>
  </si>
  <si>
    <t>ООО *ГУДВИЛЬ*</t>
  </si>
  <si>
    <t>Ул. Сергея Радонежского, дом 27, стр.1</t>
  </si>
  <si>
    <t>ООО САМЕТКА СЕРВИС</t>
  </si>
  <si>
    <t>Ул. Спасоналивковский 1-Й пер., дом 17, корп.2</t>
  </si>
  <si>
    <t>ОАО УПРАВЛЕНИЕ МОНОЛИТНОГО ИНДИВИДУАЛЬНОГО СТРОИТЕЛЬСТВА</t>
  </si>
  <si>
    <t>Ул Тверская, дом 6/2</t>
  </si>
  <si>
    <t>ОАО МОСКОВСКАЯ ОБЪЕДИНЕННАЯ ЭЛЕКТРОСЕТЕВАЯ КОМПАНИЯ</t>
  </si>
  <si>
    <t>Ул. Садовническая, дом 36, стр.1</t>
  </si>
  <si>
    <t>ОАО *МОСАВТОДОР И ПАРТНЕРЫ*</t>
  </si>
  <si>
    <t>Ул. Котельнический 1-Й пер., дом 3</t>
  </si>
  <si>
    <t>МИЛЛЕНИУМ БАНК КБ ЗАО</t>
  </si>
  <si>
    <t>Ул. Новорязанская, дом 31/7, корп.13</t>
  </si>
  <si>
    <t>ЗАО *КОМПАНИЯ ТРАНСТЕЛЕКОМ*</t>
  </si>
  <si>
    <t>Ул. Нижегородская, дом 27</t>
  </si>
  <si>
    <t>ОАО АВТОКОМБИНАТ 4</t>
  </si>
  <si>
    <t>Ул. Шлюзовая наб., дом 2/1, стр.1</t>
  </si>
  <si>
    <t>АРЕНДА АВТО ООО</t>
  </si>
  <si>
    <t>Ул. Мантулинская, дом 7, стр.3</t>
  </si>
  <si>
    <t>ДХ И Б «ПРЕСНЕНСКОЕ»</t>
  </si>
  <si>
    <t>Ул. Ермакова роща, дом 7Б, стр. 6</t>
  </si>
  <si>
    <t>ОАО СПЕЦИАЛИЗИРОВАННОЕ УПРАВЛ.ПО РЕМОНТУ И ЭКСПЛ КОЛЛЕКТОРОВ И ВОДОСТОКОВ</t>
  </si>
  <si>
    <t>Ул. Долгоруковская, дом 36</t>
  </si>
  <si>
    <t>ОАО ТВ ЦЕНТР</t>
  </si>
  <si>
    <t>Ул., Б. Татарская, д. 33, стр. 1</t>
  </si>
  <si>
    <t>ОАО УРАЛСИБ</t>
  </si>
  <si>
    <t>Ул. Ефремова, д. 8</t>
  </si>
  <si>
    <t>НОУ *УЧЕБНЫЙ КОМБИНАТ ВДОАМ*</t>
  </si>
  <si>
    <t>Ул. Народная, д. 14, стр. 3</t>
  </si>
  <si>
    <t>ООО ДАНТА</t>
  </si>
  <si>
    <t>Ул. Новый Арбат, д. 34, стр. 1</t>
  </si>
  <si>
    <t>АНО ТВ-НОВОСТИ</t>
  </si>
  <si>
    <t>Зубовский бульвар, д. 4/1</t>
  </si>
  <si>
    <t>ООО АЛЬФА-ТРАНС</t>
  </si>
  <si>
    <t>Ул. Покровка, д. 1/13/6, стр. 2, оф. 35</t>
  </si>
  <si>
    <t>ЗАО КОМПАНЬОН</t>
  </si>
  <si>
    <t>Ул. Бурденко, д. 11А</t>
  </si>
  <si>
    <t>ЗАО Транспортная фирма Очаково</t>
  </si>
  <si>
    <t>ул. Большая Очаковская, д. 47А</t>
  </si>
  <si>
    <t>ООО Газпромнефть-центр</t>
  </si>
  <si>
    <t>Новоясеневский пр-т., д.13-2</t>
  </si>
  <si>
    <t>ГОУ г. Москвы «МСС Училище олимпийского резерва №2» ДФКиС г. Москвы</t>
  </si>
  <si>
    <t>ул. Малая Филевская, д. 34, кор. 2</t>
  </si>
  <si>
    <t>ОАО Совтрансавто экспедиция</t>
  </si>
  <si>
    <t>ул. Б Очаковская, д.15А</t>
  </si>
  <si>
    <t>ОАО Московская теплосетевая компания</t>
  </si>
  <si>
    <t>ул. Б.Татарская, д.46</t>
  </si>
  <si>
    <t>Агенство по обеспечению 
гражданской защиты ЮЗАО</t>
  </si>
  <si>
    <t>ул. Молодежная, д.4</t>
  </si>
  <si>
    <t>ООО Опцион-ТМ</t>
  </si>
  <si>
    <t>ул.Новочере-мушкинская д.49</t>
  </si>
  <si>
    <t>ООО Автотрансфер</t>
  </si>
  <si>
    <t>ул. Гарибальди,
д. 23, корп.4</t>
  </si>
  <si>
    <t>ООО Клайк +</t>
  </si>
  <si>
    <t>ул. Знаменские
садки, д.11</t>
  </si>
  <si>
    <t>ООО Спецтранслидер</t>
  </si>
  <si>
    <t>Чечерский пер., д.22-111</t>
  </si>
  <si>
    <t>ООО «Транс-Фри»</t>
  </si>
  <si>
    <t>Боровское ш., д. 33</t>
  </si>
  <si>
    <t>Федер.Учр.П/О Автомоб.тр-та УД РАН Академавтотранс</t>
  </si>
  <si>
    <t>ул. Вавилова, д.21</t>
  </si>
  <si>
    <t>ООО фирма Трансгидрострой</t>
  </si>
  <si>
    <t>ул. Гримау, 
д.6</t>
  </si>
  <si>
    <t>Акционерный коммерческий 
Сберегательный банк РФ ОАО</t>
  </si>
  <si>
    <t>ул. Вавилова, д.19</t>
  </si>
  <si>
    <t>ОАО ДРСУ</t>
  </si>
  <si>
    <t>Старокалужское ш., д.64А</t>
  </si>
  <si>
    <t>ОАО Строительное управление - 919</t>
  </si>
  <si>
    <t>ул. Дмитрия Ульянова, д.20</t>
  </si>
  <si>
    <t>Газпромбанк (ОАО)</t>
  </si>
  <si>
    <t>ул. Наметкина, д.16, корп.2</t>
  </si>
  <si>
    <t>ООО Элитон-Лайн</t>
  </si>
  <si>
    <t>ул. Кедрова, д.15</t>
  </si>
  <si>
    <t>ЗАО Транзит Карго Транс</t>
  </si>
  <si>
    <t>ул. Профсоюзная, д.152, 2/2</t>
  </si>
  <si>
    <t>ООО «СТА.ру»</t>
  </si>
  <si>
    <t>ул. Большая Очаковская, д. 15, стр. 1</t>
  </si>
  <si>
    <t>СУ ЦДС ГУП Ритуал</t>
  </si>
  <si>
    <t>ул.Одесская, д.6</t>
  </si>
  <si>
    <t>ОАО Строительная компания «Мост»</t>
  </si>
  <si>
    <t>Мичуринский пр-т, д. 9, кор. 4</t>
  </si>
  <si>
    <t>ООО Юнитек</t>
  </si>
  <si>
    <t>ул. Вавилова, д.79, корп.1</t>
  </si>
  <si>
    <t>ООО Монтажное управление №7</t>
  </si>
  <si>
    <t>Новоясеневский пр-т., д.15</t>
  </si>
  <si>
    <t>ЗАО «ТрансСинтез»</t>
  </si>
  <si>
    <t>ул. Василисы Кожиной, д. 19</t>
  </si>
  <si>
    <t>ООО Финн-Стар</t>
  </si>
  <si>
    <t>ул.Старокачаловская,д.12</t>
  </si>
  <si>
    <t>АНОО СОШ «Колледж-XXI»</t>
  </si>
  <si>
    <t>Солнцевский пр-т, д. 7, кор. 3</t>
  </si>
  <si>
    <t>ЗАО Автотранспортная 
топливно-энергетическая компания</t>
  </si>
  <si>
    <t>ул. Старокачаловская, д.4</t>
  </si>
  <si>
    <t>ул. Рябиновая, д. 44</t>
  </si>
  <si>
    <t>ОАО Автогаз по использован.газ.
моторн.топлива на транспорте и 
улучшению экологии</t>
  </si>
  <si>
    <t>ул. Стоителей, 
д.8-1</t>
  </si>
  <si>
    <t>ЗАО Спектр</t>
  </si>
  <si>
    <t>ул. Наметкина, д.10 Г</t>
  </si>
  <si>
    <t>ООО «Специальный транспорт и логистика»</t>
  </si>
  <si>
    <t>ул. Улофа Пальме, д. 1</t>
  </si>
  <si>
    <t>ГОУ Центр образования «Школа здоровья №1317»</t>
  </si>
  <si>
    <t>ул. Академика Анохина, д. 4, кор. 5</t>
  </si>
  <si>
    <t>ФГУП НПП Торий</t>
  </si>
  <si>
    <t>ул. Обручева, д.52</t>
  </si>
  <si>
    <t>ОАО «Московский комбинат шампанских вин»</t>
  </si>
  <si>
    <t>ГОУ ВПО Российский Университет Дружбы Народов</t>
  </si>
  <si>
    <t>ул. Миклухо-Маклая, д.6</t>
  </si>
  <si>
    <t>ГОУ Центр образования «Технологии обучения»</t>
  </si>
  <si>
    <t>Резервный пр., д. 10</t>
  </si>
  <si>
    <t>ЗАО Строительное управление № 155</t>
  </si>
  <si>
    <t>Ленинский пр-т.,д.81</t>
  </si>
  <si>
    <t>ЗАО «МОРАН-СЛ»</t>
  </si>
  <si>
    <t>Осенний б-р, д. 5, кор. 1</t>
  </si>
  <si>
    <t>ООО РСТ-Механизация</t>
  </si>
  <si>
    <t>ул. Арх. Власова, д.45А</t>
  </si>
  <si>
    <t>ООО «ПАНДА-ТАКСИ»</t>
  </si>
  <si>
    <t>Пр-т Вернадского, д. 123, стр. 2</t>
  </si>
  <si>
    <t>ООО СервисТранс Строй</t>
  </si>
  <si>
    <t>ул. Одоевского, вл.2</t>
  </si>
  <si>
    <t>ОАО «Монтажспецтранс»</t>
  </si>
  <si>
    <t>Очаковское ш., д. 32</t>
  </si>
  <si>
    <t>ООО Управление механизации и Транспорта</t>
  </si>
  <si>
    <t>ул. Азовская, д.9-2</t>
  </si>
  <si>
    <t>ООО «Строительная техника МСМ-1»</t>
  </si>
  <si>
    <t>ул. Верейская, д. 5, стр. 6</t>
  </si>
  <si>
    <t>ОАО Гордорстрой</t>
  </si>
  <si>
    <t>ул. Кржижановского, д.7, корп.3</t>
  </si>
  <si>
    <t>ОАО Автокомбинат-23</t>
  </si>
  <si>
    <t>ул. Б.Черемушкинская, д.1, стр.1</t>
  </si>
  <si>
    <t>ОАО ПДХ и Б № 2</t>
  </si>
  <si>
    <t>Ул. 16 Парковая дом 22</t>
  </si>
  <si>
    <t>МОГТОРЭР № 3 УГИБДД ГУ МВД России по г. Москве</t>
  </si>
  <si>
    <t>ЗАО
«Хозяйственное управление ВВЦ»</t>
  </si>
  <si>
    <t>проспект Мира, ВВЦ, д. 119 стр. 330</t>
  </si>
  <si>
    <t>ООО «Тегола Руфинг Сейлз»</t>
  </si>
  <si>
    <t>Ул. Лобачика дом 11</t>
  </si>
  <si>
    <t>ОАО "Спецдормеханизация - 2"</t>
  </si>
  <si>
    <t>Сигнальный проезд, д. 13</t>
  </si>
  <si>
    <t>ООО «Чистый сервис»</t>
  </si>
  <si>
    <t>Ул. Иркутская дом 11/17</t>
  </si>
  <si>
    <t>ОАО "Автодормехбаза" Северо-Восточного административного округа</t>
  </si>
  <si>
    <t>Староватутинский проезд, д. 10</t>
  </si>
  <si>
    <t>ОАО «Московский локомативоремонтный завод»</t>
  </si>
  <si>
    <t>Проезд Фрезер д.2</t>
  </si>
  <si>
    <t>ул. Годовикова, д. 9 корп. 15</t>
  </si>
  <si>
    <t>ООО Строительная компания "Мосты и тоннели"</t>
  </si>
  <si>
    <t>ул. Полярная, д. 31 Б</t>
  </si>
  <si>
    <t>ГУП «Контора АГНС»</t>
  </si>
  <si>
    <t>Ул. Кусковская дом 18</t>
  </si>
  <si>
    <t>ЗАО «Арманс»</t>
  </si>
  <si>
    <t>Ул. Элеваторная владение 1Ж</t>
  </si>
  <si>
    <t>ЗАО "СК-"Рубиком"</t>
  </si>
  <si>
    <t>Алтуфьевское ш., д. 35 корп. 1</t>
  </si>
  <si>
    <t>ОАО «МосОТИС»</t>
  </si>
  <si>
    <t>Ул. Кирпичная дом 21</t>
  </si>
  <si>
    <t>ОАО «Русский продукт»</t>
  </si>
  <si>
    <t>ул. Пермская владение 1</t>
  </si>
  <si>
    <t>ООО "Стартойл"</t>
  </si>
  <si>
    <t>Маршала Жукова просп. д.26</t>
  </si>
  <si>
    <t>ООО "Авк Ойл"</t>
  </si>
  <si>
    <t>ул. Планерная д.3 кор.6</t>
  </si>
  <si>
    <t>ООО "Эстейт - сервис"</t>
  </si>
  <si>
    <t>Захарьинская, д3</t>
  </si>
  <si>
    <t>ООО "Попутчик"</t>
  </si>
  <si>
    <t>ул.Пенягинская, д115</t>
  </si>
  <si>
    <t>ЗАО "Вестинтертранс"</t>
  </si>
  <si>
    <t>ул.Героев Панфиловцев, д.24</t>
  </si>
  <si>
    <t>ООО "ТРАНС ЭКСПРЕСС"</t>
  </si>
  <si>
    <t>ул.Свободы д. 89, корп 5</t>
  </si>
  <si>
    <t>ООО "ДЕЛОВЫЕ ТРАДИЦИИ"</t>
  </si>
  <si>
    <t>ТУШИНСКАЯ д.8</t>
  </si>
  <si>
    <t>ООО "ТРАНССТРОМСЕРВИС"</t>
  </si>
  <si>
    <t>607-Й ПРОЕЗД д.12 корп.2</t>
  </si>
  <si>
    <t>ПРОИЗВОДСТВЕННО-ВНЕДРЕНЧЕСКОЕ ООО "ФИРМА ТЕХНОАВИА"</t>
  </si>
  <si>
    <t>ПЕТУШКОВА ВАСИЛИЯ д.7</t>
  </si>
  <si>
    <t>ООО"АВТОКОМПЛЕКС N38"</t>
  </si>
  <si>
    <t>СИЛИКАТНЫЙ 3-Й ПРОЕЗД д.6 корп.1</t>
  </si>
  <si>
    <t>ООО"Вита Престиж"</t>
  </si>
  <si>
    <t>Зеленоград,Корп. 103, н.п.6, комн. 1-10</t>
  </si>
  <si>
    <t>ООО “Глобал Трак Сервис”</t>
  </si>
  <si>
    <t>Зеленоград, 3-й Зап. проезд, д.8, стр.1</t>
  </si>
  <si>
    <t>ООО 
“Дока-Генные Техноло
гии”</t>
  </si>
  <si>
    <t>Зеленоград,Панфи
ловский пр., д.22</t>
  </si>
  <si>
    <t>ООО “ИБФ- Лизинг”</t>
  </si>
  <si>
    <t>Зеленоград, 4-й Зап. проезд, д.8, стр.12</t>
  </si>
  <si>
    <t>ООО “ИБФ- Моторс”</t>
  </si>
  <si>
    <t>Зеленоград,4-й Зап. проезд, д.8, стр.6</t>
  </si>
  <si>
    <t>ЗАО “ЭКСИТОН”</t>
  </si>
  <si>
    <t>Зеленоград, корп. 1543, н.п. 3</t>
  </si>
  <si>
    <t>ОАО НИИМЭ Микрон</t>
  </si>
  <si>
    <t>Зеленоград, 1-й 
Зап. пр., 12, стр. 1</t>
  </si>
  <si>
    <t>ООО Частное охранное предприятие “Бумеранг-1”</t>
  </si>
  <si>
    <t>Зеленоград, корп. 1205, н.п. 2а</t>
  </si>
  <si>
    <t>ООО “Капитель ТОО”</t>
  </si>
  <si>
    <t>Зеленоград, корп. 811, кв. 15</t>
  </si>
  <si>
    <t>ОАО "Cтарпрофи"</t>
  </si>
  <si>
    <t>ул. Михалковская, вл. 50</t>
  </si>
  <si>
    <t>ООО "Квартал-авто"</t>
  </si>
  <si>
    <t>ул. Марии Расковой, д.20</t>
  </si>
  <si>
    <t>ИП Абдулова Е.В.</t>
  </si>
  <si>
    <t>Песчаный пер, д.10, кор. 1, кв. 91</t>
  </si>
  <si>
    <t>ООО "Тариконс"</t>
  </si>
  <si>
    <t>Волоколамское шоссе, д.15/22</t>
  </si>
  <si>
    <t>ОАО ДСК-1</t>
  </si>
  <si>
    <t>3-й Хорошевский пр-д, д.3А, стр. 31</t>
  </si>
  <si>
    <t>ООО "Механизатор-1"</t>
  </si>
  <si>
    <t>ул. Клары Цеткин, д. 26</t>
  </si>
  <si>
    <t>ООО ПСФ "Крост"</t>
  </si>
  <si>
    <t>ул. Адм. Макарова,д.6</t>
  </si>
  <si>
    <t>ООО "Альфа транс 21 век"</t>
  </si>
  <si>
    <t>ул. Вутетича, д. 24</t>
  </si>
  <si>
    <t>ОАО "7 Континент"</t>
  </si>
  <si>
    <t>ул. Фестивальная, д.8, стр. 1</t>
  </si>
  <si>
    <t>ОАО 43 автокомбинат</t>
  </si>
  <si>
    <t>Хорошевское шоссе, д.43</t>
  </si>
  <si>
    <t>учет, хранение, заполнение и выдача ПТС (ПШТС</t>
  </si>
  <si>
    <t>1 отдел (регистрации АМТС) ЦРЭРТНиУАМТС УГИБДД ГУ МВД России по г.Москве</t>
  </si>
  <si>
    <t>ООО НПК "ФаворитЪ"</t>
  </si>
  <si>
    <t>шоссе Энтузиастов, д.56, стр.11</t>
  </si>
  <si>
    <t>ООО "ЕвоБус Русслэнд"</t>
  </si>
  <si>
    <t>ул. Большая Ордынка, д.40, стр.2</t>
  </si>
  <si>
    <t>ООО "Е.М.М."</t>
  </si>
  <si>
    <t>Лазоревый пр-д, д.2</t>
  </si>
  <si>
    <t>ГУП "Мосгортранс"</t>
  </si>
  <si>
    <t>Раушская наб., д. 22\21; ул. Подольских курсантов, д. 5; ул. Нагатинская, д. 10-а; ул. Дениса Давыдова, д. 2; Проектируемый пр-д 5231, д. 8; Новоясеневский пр-т., д.4; ул.Введенского, д.6; ул. Левобережная, д.6; ул. Верхнелихаборская, д.4</t>
  </si>
  <si>
    <t>Контроль за соблюдением ЮЛ обязательных требований Федерального закона от 10.12.1995г. №196-ФЗ «О безопасности дорожного движения»</t>
  </si>
  <si>
    <t>УГАДН, УФМС по г. Москве</t>
  </si>
  <si>
    <t>ООО "Лайт-Авто"</t>
  </si>
  <si>
    <t>ул. 6-я Радиальная, д. 16, стр. 2</t>
  </si>
  <si>
    <t>МОГТОРЭР № 4 УГИБДД ГУ МВД России по г. Москве</t>
  </si>
  <si>
    <t>ООО "Автотур"</t>
  </si>
  <si>
    <t>Электролитный пр-д, д. 6</t>
  </si>
  <si>
    <t>ул. Елецкая, д. 26</t>
  </si>
  <si>
    <t>ОАО "Мосинжспецстрой"</t>
  </si>
  <si>
    <t>2-й Котляковский пер., д. 18</t>
  </si>
  <si>
    <t>ЗАО "Стим"</t>
  </si>
  <si>
    <t>ул. Генерала Белова, д. 26</t>
  </si>
  <si>
    <t>ФГБОУ Высшего профессионального образования НИЯУ "МИФИ"</t>
  </si>
  <si>
    <t>Каширское ш., д. 31</t>
  </si>
  <si>
    <t>ООО "Маркон"</t>
  </si>
  <si>
    <t>ул. М. Тульская, д. 59</t>
  </si>
  <si>
    <t>ООО "АДМБ - Юг"</t>
  </si>
  <si>
    <t>Нагатинская наб., д. 4</t>
  </si>
  <si>
    <t>УМиАТ ОАО "Стромсервис"</t>
  </si>
  <si>
    <t>Сумской пр-д, д. 8-2</t>
  </si>
  <si>
    <t>ООО "Мега Лоджистик"</t>
  </si>
  <si>
    <t>Нагорный пр-д, д. 12-3</t>
  </si>
  <si>
    <t>ЗАО "Рубо"</t>
  </si>
  <si>
    <t>Коломенский пр-д, д. 1-в</t>
  </si>
  <si>
    <t>1-й Дорожный пр-д, д. 9 стр. 1</t>
  </si>
  <si>
    <t>ЗАО "Московский мясоперерабатывающий завод "Коломенское"</t>
  </si>
  <si>
    <t>Андропова пр-т, д. 36-3 стр. 1</t>
  </si>
  <si>
    <t>ЗАО "Энерготехмонтажавто"</t>
  </si>
  <si>
    <t>Дербеневская наб., д. 11</t>
  </si>
  <si>
    <t>ОАО "Московская телекоммуникационная корпорация КОМКОР (АКАДО)"</t>
  </si>
  <si>
    <t>Варшавское ш., д. 133</t>
  </si>
  <si>
    <t>ОАО "Комбинат Мосинжбетон"</t>
  </si>
  <si>
    <t>ООО "Инкахрансервис"</t>
  </si>
  <si>
    <t>Электролитный пр-д, д. 7-а</t>
  </si>
  <si>
    <t>ЗАО "ПТФ Авторус-94"</t>
  </si>
  <si>
    <t>ЗАО "Теплый дом СМ"</t>
  </si>
  <si>
    <t>Варшавское ш., д. 46-2</t>
  </si>
  <si>
    <t>ОАО "Стройтехника - 9"</t>
  </si>
  <si>
    <t>ул. Подольских курсантов, д. 32</t>
  </si>
  <si>
    <t>ООО "Вента"</t>
  </si>
  <si>
    <t>1-й Автозаводский пр-д, д. 4 стр. 1</t>
  </si>
  <si>
    <t>ОАО "Мекона"</t>
  </si>
  <si>
    <t>ул.Чагинская, д.6А</t>
  </si>
  <si>
    <t>ООО "ТрансХол"</t>
  </si>
  <si>
    <t>ул.1-я Текстильщиков, д.12/9, офис 2</t>
  </si>
  <si>
    <t>ООО "ЮГ-Транс"</t>
  </si>
  <si>
    <t>ул.Верхние Поля, д.35, корп.1, оф.62</t>
  </si>
  <si>
    <t>Рязанский пр-т, д.2</t>
  </si>
  <si>
    <t>ООО "ПСП -Фарман"</t>
  </si>
  <si>
    <t>1-й Магистральный пр-д, д.11, стр.1</t>
  </si>
  <si>
    <t>ОАО ММЗ "Серп и Молот"</t>
  </si>
  <si>
    <t>ул.Золоторожский вал, д.11</t>
  </si>
  <si>
    <t>ЗАО "Вермест"</t>
  </si>
  <si>
    <t>Волжский б-р, д.18, корп.2, кв.168</t>
  </si>
  <si>
    <t>ОАО "6-й Таксомотрный парк"</t>
  </si>
  <si>
    <t>ул.Перерва, д.19</t>
  </si>
  <si>
    <t>ООО "Алшан-Транс"</t>
  </si>
  <si>
    <t>1-й Грайвороновский пр-д, д.2А</t>
  </si>
  <si>
    <t>ООО "Техногаз"</t>
  </si>
  <si>
    <t>ул.Гурьянова, д.35, кв.156</t>
  </si>
  <si>
    <t>ООО "Юв Транс"</t>
  </si>
  <si>
    <t>ул,Полбина, д.62, кв.26</t>
  </si>
  <si>
    <t>ООО "Гамма Трейд"</t>
  </si>
  <si>
    <t>ул.Волочаевская, д.40 стр.4</t>
  </si>
  <si>
    <t>Братиславская, д.5</t>
  </si>
  <si>
    <t>ООО "Москабельсетьмонтаж"</t>
  </si>
  <si>
    <t>Южнопортовая, д.17, стр.3</t>
  </si>
  <si>
    <t>ЗАО "Авто-15"</t>
  </si>
  <si>
    <t>Остаповский пр-д, д.4</t>
  </si>
  <si>
    <t>ОАО "Связьтрансмнефть"</t>
  </si>
  <si>
    <t>ул.Люблинская, д.6А</t>
  </si>
  <si>
    <t>ЗАО "Зеленая дорога в Люблино"</t>
  </si>
  <si>
    <t>Егорьевский пр-д, вл.3</t>
  </si>
  <si>
    <t>Южнопортовая, д.7А</t>
  </si>
  <si>
    <t>ООО "Альянс Транс"</t>
  </si>
  <si>
    <t>Автомобильный пр-д, д.4, стр.1</t>
  </si>
  <si>
    <t>ООО "Авто-Хэлп"</t>
  </si>
  <si>
    <t>ул.Боровая, д.7, стр.10</t>
  </si>
  <si>
    <t>Новочеркасский б-р, д.9</t>
  </si>
  <si>
    <t>ЗАО фирма"Эмка"</t>
  </si>
  <si>
    <t>ул.Верхние Поля, д.54</t>
  </si>
  <si>
    <t>ЗАО "Эвромекс Транс"</t>
  </si>
  <si>
    <t>Тихорецкий б-р, д.1, стр.5</t>
  </si>
  <si>
    <t>ГОУ ОДСН "СДЮШОР №65 "Ника"</t>
  </si>
  <si>
    <t>ул.Академика Скрябина, д.40</t>
  </si>
  <si>
    <t>ООО "ПК Вторалюминпродукт"</t>
  </si>
  <si>
    <t>ул. 2-я Вольская, д.34</t>
  </si>
  <si>
    <t>ЗАО "ЛИФТЕК"</t>
  </si>
  <si>
    <t>Газгольдерная, д.6</t>
  </si>
  <si>
    <t>ОАО "Автотранспортное предприятие"</t>
  </si>
  <si>
    <t>Шарикоподшипниковкая, д.13, стр.14</t>
  </si>
  <si>
    <t>ООО "МаршрутТрансАвто"</t>
  </si>
  <si>
    <t>ул.Нижние Поля, д.27, стр.1</t>
  </si>
  <si>
    <t>ООО "Альфа Мобил-М"</t>
  </si>
  <si>
    <t>ул.1-я Дубровская, д.18</t>
  </si>
  <si>
    <t>Ленинский район</t>
  </si>
  <si>
    <t>с. Красная Пахра, Подольский район</t>
  </si>
  <si>
    <t>5046038729</t>
  </si>
  <si>
    <t>1025000650950</t>
  </si>
  <si>
    <t>5003003136</t>
  </si>
  <si>
    <t>ООО "Синикон"</t>
  </si>
  <si>
    <t>1027739414890</t>
  </si>
  <si>
    <t>7710200649</t>
  </si>
  <si>
    <t>ООО "Вымпел"</t>
  </si>
  <si>
    <t>1055014749217</t>
  </si>
  <si>
    <t>5051008575</t>
  </si>
  <si>
    <t>1097746044703</t>
  </si>
  <si>
    <t>7722678655</t>
  </si>
  <si>
    <t>ул. Промышленная, д.11</t>
  </si>
  <si>
    <t>ООО "Водстрой"</t>
  </si>
  <si>
    <t>г. Щербинка, Подольский район</t>
  </si>
  <si>
    <t>Бутовский тупик, д. 6</t>
  </si>
  <si>
    <t>2095074022316</t>
  </si>
  <si>
    <t>5051000600</t>
  </si>
  <si>
    <t>Соблюдение требований безопасности дорожного движения</t>
  </si>
  <si>
    <t>г. о. Троицк</t>
  </si>
  <si>
    <t>ООО ПО "Геовизор-К"</t>
  </si>
  <si>
    <t>ул. Солнечная, д.12</t>
  </si>
  <si>
    <t>1025006038530</t>
  </si>
  <si>
    <t>5046053928</t>
  </si>
  <si>
    <t>"Троицкая Православная школа"</t>
  </si>
  <si>
    <t>Калужское шоссе, 35 км.</t>
  </si>
  <si>
    <t>1025006037605</t>
  </si>
  <si>
    <t>5046055146</t>
  </si>
  <si>
    <t>ОАО "Транссвязь"</t>
  </si>
  <si>
    <t>ул. Люблинская, д. 7 А</t>
  </si>
  <si>
    <t>1025007511100</t>
  </si>
  <si>
    <t>5051005655</t>
  </si>
  <si>
    <t>ООО СФ "Скифт"</t>
  </si>
  <si>
    <t>г.о. Троицк</t>
  </si>
  <si>
    <t>ул. Дальняя д.1</t>
  </si>
  <si>
    <t>1045009351826</t>
  </si>
  <si>
    <t>ООО "СТБ-Строий"</t>
  </si>
  <si>
    <t>ул. Перерва, д.52 стр.1</t>
  </si>
  <si>
    <t>1035009350090</t>
  </si>
  <si>
    <t>5046063651</t>
  </si>
  <si>
    <t>ОАО "Дружба"</t>
  </si>
  <si>
    <t>д. Рогозинино, Наро-Фоминский район</t>
  </si>
  <si>
    <t>1025003747317</t>
  </si>
  <si>
    <t>5030019801</t>
  </si>
  <si>
    <t>ООО "Лестехстрой"</t>
  </si>
  <si>
    <t>пос. ЛМС, Подольский район</t>
  </si>
  <si>
    <t>1027705006185</t>
  </si>
  <si>
    <t>7705462448</t>
  </si>
  <si>
    <t>ЗАО "Автомобильная Медицинская диагностика"</t>
  </si>
  <si>
    <t>ул. Вернадского, д.1</t>
  </si>
  <si>
    <t>1025006038771</t>
  </si>
  <si>
    <t>5046050910</t>
  </si>
  <si>
    <t>ООО "Петровский Парк"</t>
  </si>
  <si>
    <t>с. Никольское, Подольский район</t>
  </si>
  <si>
    <t>1025006037132</t>
  </si>
  <si>
    <t>5046063059</t>
  </si>
  <si>
    <t>ООО "Вортекс"</t>
  </si>
  <si>
    <t>пос. Знамя Октября, Подольский район</t>
  </si>
  <si>
    <t>ПЭТОК</t>
  </si>
  <si>
    <t>1035011458448</t>
  </si>
  <si>
    <t>5074023354</t>
  </si>
  <si>
    <t>ООО "Галеры-Транс"</t>
  </si>
  <si>
    <t>микрорайон "В", д.6</t>
  </si>
  <si>
    <t>1035009353390</t>
  </si>
  <si>
    <t>5046064415</t>
  </si>
  <si>
    <t>МП "Щербинская Электросеть"</t>
  </si>
  <si>
    <t>ул. Котовского, д. 3</t>
  </si>
  <si>
    <t>1025007516522</t>
  </si>
  <si>
    <t>5051002157</t>
  </si>
  <si>
    <t>ООО "Мособылбыт-Троицк</t>
  </si>
  <si>
    <t>г.о.Троицк</t>
  </si>
  <si>
    <t>ул. Лесная, д.4 А</t>
  </si>
  <si>
    <t>1035009357063</t>
  </si>
  <si>
    <t>5046065169</t>
  </si>
  <si>
    <t>ГБСУ СО МО "Троицкий ЦСО "Надежда"</t>
  </si>
  <si>
    <t>ул. Микрорайон "В", д.40</t>
  </si>
  <si>
    <t>1045009355027</t>
  </si>
  <si>
    <t>5046066300</t>
  </si>
  <si>
    <t>ЗАО "Гидромехстрой"</t>
  </si>
  <si>
    <t>д. Песье, Подольский район</t>
  </si>
  <si>
    <t>1026101794575</t>
  </si>
  <si>
    <t>6140017630</t>
  </si>
  <si>
    <t>ул. Железнодорожная, д. 24</t>
  </si>
  <si>
    <t>Краснопахорское потребительское общество</t>
  </si>
  <si>
    <t>ул. Почтовая, д. 1</t>
  </si>
  <si>
    <t>1025007514696</t>
  </si>
  <si>
    <t>5074001921</t>
  </si>
  <si>
    <t>ООО "Трансэнерго"</t>
  </si>
  <si>
    <t>пос. Щапово, Подольский район</t>
  </si>
  <si>
    <t>1075074006006</t>
  </si>
  <si>
    <t>5074037237</t>
  </si>
  <si>
    <t>ООО "ТК Трейдюнион"</t>
  </si>
  <si>
    <t>д. Сатино-Татарское, Подольский район</t>
  </si>
  <si>
    <t>ул. Сосновая, д. 26 А</t>
  </si>
  <si>
    <t>1075074007700</t>
  </si>
  <si>
    <t>5074038015</t>
  </si>
  <si>
    <t>ООО "Строй Универсал"</t>
  </si>
  <si>
    <t>Октябрьский проспект, д.17 А</t>
  </si>
  <si>
    <t>1075003009102</t>
  </si>
  <si>
    <t>5046071532</t>
  </si>
  <si>
    <t>ООО "МосРегионСтрой"</t>
  </si>
  <si>
    <t>ул. Центральная, д.5</t>
  </si>
  <si>
    <t>1087746690558</t>
  </si>
  <si>
    <t>7701786829</t>
  </si>
  <si>
    <t>ООО"Нара-миг"</t>
  </si>
  <si>
    <t>д. Яковлевское, Наро-Фоминский район</t>
  </si>
  <si>
    <t>1025003753730</t>
  </si>
  <si>
    <t>5030033394</t>
  </si>
  <si>
    <t>ЗАО "Экотранс Видное"</t>
  </si>
  <si>
    <t>Калужское шоссе, д.13 А</t>
  </si>
  <si>
    <t>1095003003743</t>
  </si>
  <si>
    <t>5046018401</t>
  </si>
  <si>
    <t>Филиал "Цифра один"</t>
  </si>
  <si>
    <t>ул. Школьная, д.6 А</t>
  </si>
  <si>
    <t>ООО "ПрофильДоорс"</t>
  </si>
  <si>
    <t>с. Кленово, Подольский район</t>
  </si>
  <si>
    <t>1105074004155</t>
  </si>
  <si>
    <t>5074114435</t>
  </si>
  <si>
    <t>ООО "ПХГ Газпром"</t>
  </si>
  <si>
    <t>пос. Газопровод, Ленинский район</t>
  </si>
  <si>
    <t>Ленинский район, пос. Газопровод, д. 101</t>
  </si>
  <si>
    <t>1075003001820</t>
  </si>
  <si>
    <t>5003065767</t>
  </si>
  <si>
    <t>ООО "Атон"</t>
  </si>
  <si>
    <t>г. Московский, Ленинский район</t>
  </si>
  <si>
    <t>Ленинский район, г. Московский, д. 35, офис 4</t>
  </si>
  <si>
    <t>1075003006209</t>
  </si>
  <si>
    <t>5003068790</t>
  </si>
  <si>
    <t>ЗАО "Маштабсервис"</t>
  </si>
  <si>
    <t>пос. Коммунарка, Ленинский район</t>
  </si>
  <si>
    <t>Ленинский район, пос. Коммунарка, д. 35, корп. 2</t>
  </si>
  <si>
    <t>ООО "Экодар-Л"</t>
  </si>
  <si>
    <t>д. Румянцево, Ленинский район</t>
  </si>
  <si>
    <t>Бизнес парк "Румянцево", стр. 1</t>
  </si>
  <si>
    <t>1047796033977</t>
  </si>
  <si>
    <t>7728503531</t>
  </si>
  <si>
    <t>ООО "ФорБалтСтрой"</t>
  </si>
  <si>
    <t>КПСК</t>
  </si>
  <si>
    <t>1075003008596</t>
  </si>
  <si>
    <t>5003070189</t>
  </si>
  <si>
    <t>ГУ Психоневрологический интернат № 5</t>
  </si>
  <si>
    <t>пос. Филимонки, Ленинский район</t>
  </si>
  <si>
    <t>п/о Валуево</t>
  </si>
  <si>
    <t>1035000910724</t>
  </si>
  <si>
    <t>5003009280</t>
  </si>
  <si>
    <t>ООО "Мега-Ф"</t>
  </si>
  <si>
    <t>д. Говорово, Ленинский район</t>
  </si>
  <si>
    <t>47 км. МКАД</t>
  </si>
  <si>
    <t>1085003002633</t>
  </si>
  <si>
    <t>5003080980</t>
  </si>
  <si>
    <t>ООО "Хайнеманн медицинтехник"</t>
  </si>
  <si>
    <t>Бизнес парк "Румянцево", офис 201 Б</t>
  </si>
  <si>
    <t>1085044001294</t>
  </si>
  <si>
    <t>5044064586</t>
  </si>
  <si>
    <t>ООО "Союз"</t>
  </si>
  <si>
    <t>Ленинский район, пос. Газопровод, д.1 А</t>
  </si>
  <si>
    <t>1035000919469</t>
  </si>
  <si>
    <t>5003045866</t>
  </si>
  <si>
    <t>ИП Вишневский Владимир Анатольевич</t>
  </si>
  <si>
    <t>пос. Мосрентген, Ленинский район</t>
  </si>
  <si>
    <t>ул. Героя России Соломатина, д.11/71</t>
  </si>
  <si>
    <t>304500329200080</t>
  </si>
  <si>
    <t>500300198500</t>
  </si>
  <si>
    <t>№</t>
  </si>
  <si>
    <t>Управление ГИБДД ГУ МВД России по г. Москве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</si>
</sst>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  <numFmt numFmtId="165" formatCode="[$-FC19]d\ mmmm\ yyyy\ &quot;г.&quot;"/>
    <numFmt numFmtId="166" formatCode="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9" fillId="0" borderId="0" xfId="0" applyNumberFormat="1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64" fontId="19" fillId="0" borderId="0" xfId="0" applyNumberFormat="1" applyFont="1" applyAlignment="1" applyProtection="1">
      <alignment horizontal="left"/>
      <protection hidden="1"/>
    </xf>
    <xf numFmtId="49" fontId="21" fillId="0" borderId="0" xfId="0" applyNumberFormat="1" applyFont="1" applyBorder="1" applyAlignment="1" applyProtection="1">
      <alignment/>
      <protection hidden="1"/>
    </xf>
    <xf numFmtId="49" fontId="18" fillId="0" borderId="0" xfId="0" applyNumberFormat="1" applyFont="1" applyAlignment="1" applyProtection="1">
      <alignment horizontal="left" vertical="top"/>
      <protection hidden="1"/>
    </xf>
    <xf numFmtId="49" fontId="18" fillId="0" borderId="0" xfId="0" applyNumberFormat="1" applyFont="1" applyAlignment="1" applyProtection="1">
      <alignment horizontal="left" vertical="top" wrapText="1"/>
      <protection hidden="1"/>
    </xf>
    <xf numFmtId="0" fontId="22" fillId="24" borderId="10" xfId="0" applyFont="1" applyFill="1" applyBorder="1" applyAlignment="1" applyProtection="1">
      <alignment horizontal="center" vertical="center" wrapText="1"/>
      <protection hidden="1"/>
    </xf>
    <xf numFmtId="0" fontId="22" fillId="20" borderId="11" xfId="0" applyFont="1" applyFill="1" applyBorder="1" applyAlignment="1" applyProtection="1">
      <alignment horizontal="center" vertical="center" wrapText="1"/>
      <protection hidden="1"/>
    </xf>
    <xf numFmtId="0" fontId="22" fillId="20" borderId="12" xfId="0" applyFont="1" applyFill="1" applyBorder="1" applyAlignment="1" applyProtection="1">
      <alignment horizontal="center" vertical="center" wrapText="1"/>
      <protection hidden="1"/>
    </xf>
    <xf numFmtId="49" fontId="22" fillId="20" borderId="12" xfId="0" applyNumberFormat="1" applyFont="1" applyFill="1" applyBorder="1" applyAlignment="1" applyProtection="1">
      <alignment horizontal="center" vertical="center" wrapText="1"/>
      <protection hidden="1"/>
    </xf>
    <xf numFmtId="49" fontId="22" fillId="8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2" fillId="20" borderId="11" xfId="0" applyFont="1" applyFill="1" applyBorder="1" applyAlignment="1" applyProtection="1">
      <alignment horizontal="center" vertical="center" textRotation="90" wrapText="1"/>
      <protection hidden="1"/>
    </xf>
    <xf numFmtId="0" fontId="22" fillId="20" borderId="12" xfId="0" applyFont="1" applyFill="1" applyBorder="1" applyAlignment="1" applyProtection="1">
      <alignment horizontal="center" vertical="center" textRotation="90" wrapText="1"/>
      <protection hidden="1"/>
    </xf>
    <xf numFmtId="49" fontId="22" fillId="2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2" fillId="8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2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2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NumberFormat="1" applyFont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49" fontId="22" fillId="0" borderId="11" xfId="0" applyNumberFormat="1" applyFont="1" applyBorder="1" applyAlignment="1" applyProtection="1">
      <alignment horizontal="left" vertical="center" wrapText="1"/>
      <protection hidden="1"/>
    </xf>
    <xf numFmtId="0" fontId="22" fillId="0" borderId="12" xfId="0" applyNumberFormat="1" applyFont="1" applyBorder="1" applyAlignment="1" applyProtection="1">
      <alignment horizontal="center" vertical="center" wrapText="1"/>
      <protection hidden="1"/>
    </xf>
    <xf numFmtId="49" fontId="22" fillId="0" borderId="12" xfId="0" applyNumberFormat="1" applyFont="1" applyBorder="1" applyAlignment="1" applyProtection="1">
      <alignment horizontal="left" vertical="center" wrapText="1"/>
      <protection hidden="1"/>
    </xf>
    <xf numFmtId="1" fontId="22" fillId="0" borderId="12" xfId="0" applyNumberFormat="1" applyFont="1" applyBorder="1" applyAlignment="1" applyProtection="1">
      <alignment horizontal="left" vertical="center" wrapText="1"/>
      <protection hidden="1"/>
    </xf>
    <xf numFmtId="14" fontId="22" fillId="0" borderId="12" xfId="0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18" fillId="0" borderId="0" xfId="0" applyFont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Alignment="1" applyProtection="1">
      <alignment horizontal="left" vertical="top" wrapText="1"/>
      <protection hidden="1"/>
    </xf>
    <xf numFmtId="0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left" vertical="top"/>
      <protection hidden="1"/>
    </xf>
    <xf numFmtId="49" fontId="22" fillId="0" borderId="10" xfId="0" applyNumberFormat="1" applyFont="1" applyFill="1" applyBorder="1" applyAlignment="1">
      <alignment horizontal="left" vertical="top" wrapText="1"/>
    </xf>
    <xf numFmtId="14" fontId="22" fillId="0" borderId="10" xfId="0" applyNumberFormat="1" applyFont="1" applyFill="1" applyBorder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25" borderId="12" xfId="0" applyNumberFormat="1" applyFont="1" applyFill="1" applyBorder="1" applyAlignment="1" applyProtection="1">
      <alignment horizontal="left" vertical="center" wrapText="1"/>
      <protection hidden="1"/>
    </xf>
    <xf numFmtId="49" fontId="22" fillId="25" borderId="10" xfId="0" applyNumberFormat="1" applyFont="1" applyFill="1" applyBorder="1" applyAlignment="1">
      <alignment horizontal="left" vertical="top" wrapText="1"/>
    </xf>
    <xf numFmtId="0" fontId="22" fillId="20" borderId="12" xfId="0" applyFont="1" applyFill="1" applyBorder="1" applyAlignment="1" applyProtection="1">
      <alignment horizontal="center" vertical="center" wrapText="1"/>
      <protection hidden="1"/>
    </xf>
    <xf numFmtId="49" fontId="22" fillId="20" borderId="12" xfId="0" applyNumberFormat="1" applyFont="1" applyFill="1" applyBorder="1" applyAlignment="1" applyProtection="1">
      <alignment horizontal="center" vertical="center" wrapText="1"/>
      <protection hidden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 9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1"/>
  <sheetViews>
    <sheetView tabSelected="1" zoomScalePageLayoutView="0" workbookViewId="0" topLeftCell="A209">
      <selection activeCell="A160" sqref="A160:IV160"/>
    </sheetView>
  </sheetViews>
  <sheetFormatPr defaultColWidth="9.140625" defaultRowHeight="30" customHeight="1"/>
  <cols>
    <col min="1" max="1" width="5.8515625" style="28" customWidth="1"/>
    <col min="2" max="2" width="17.8515625" style="27" customWidth="1"/>
    <col min="3" max="3" width="5.421875" style="27" customWidth="1"/>
    <col min="4" max="4" width="12.8515625" style="27" customWidth="1"/>
    <col min="5" max="5" width="15.00390625" style="27" customWidth="1"/>
    <col min="6" max="6" width="14.00390625" style="27" customWidth="1"/>
    <col min="7" max="7" width="14.140625" style="27" customWidth="1"/>
    <col min="8" max="8" width="20.57421875" style="29" customWidth="1"/>
    <col min="9" max="12" width="9.8515625" style="27" customWidth="1"/>
    <col min="13" max="13" width="5.00390625" style="27" customWidth="1"/>
    <col min="14" max="14" width="7.28125" style="27" customWidth="1"/>
    <col min="15" max="15" width="16.28125" style="27" customWidth="1"/>
    <col min="16" max="16" width="18.00390625" style="27" customWidth="1"/>
    <col min="17" max="17" width="16.140625" style="27" customWidth="1"/>
    <col min="18" max="18" width="12.140625" style="27" customWidth="1"/>
    <col min="19" max="19" width="15.8515625" style="27" customWidth="1"/>
    <col min="20" max="16384" width="9.140625" style="27" customWidth="1"/>
  </cols>
  <sheetData>
    <row r="1" spans="1:8" s="2" customFormat="1" ht="21" customHeight="1">
      <c r="A1" s="1" t="s">
        <v>33</v>
      </c>
      <c r="H1" s="3"/>
    </row>
    <row r="2" spans="1:8" s="5" customFormat="1" ht="21" customHeight="1">
      <c r="A2" s="4" t="s">
        <v>558</v>
      </c>
      <c r="C2" s="6"/>
      <c r="F2" s="6"/>
      <c r="H2" s="6"/>
    </row>
    <row r="3" spans="1:19" s="12" customFormat="1" ht="28.5" customHeight="1">
      <c r="A3" s="7"/>
      <c r="B3" s="8"/>
      <c r="C3" s="38" t="s">
        <v>8</v>
      </c>
      <c r="D3" s="38"/>
      <c r="E3" s="38"/>
      <c r="F3" s="9"/>
      <c r="G3" s="9"/>
      <c r="H3" s="9"/>
      <c r="I3" s="38" t="s">
        <v>9</v>
      </c>
      <c r="J3" s="38"/>
      <c r="K3" s="38"/>
      <c r="L3" s="10"/>
      <c r="M3" s="39" t="s">
        <v>10</v>
      </c>
      <c r="N3" s="39"/>
      <c r="O3" s="9"/>
      <c r="P3" s="9"/>
      <c r="Q3" s="9"/>
      <c r="R3" s="9"/>
      <c r="S3" s="11"/>
    </row>
    <row r="4" spans="1:19" s="12" customFormat="1" ht="155.25" customHeight="1">
      <c r="A4" s="7" t="s">
        <v>557</v>
      </c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20</v>
      </c>
      <c r="L4" s="15" t="s">
        <v>21</v>
      </c>
      <c r="M4" s="15" t="s">
        <v>22</v>
      </c>
      <c r="N4" s="15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6" t="s">
        <v>28</v>
      </c>
    </row>
    <row r="5" spans="1:19" s="19" customFormat="1" ht="12.75">
      <c r="A5" s="17">
        <v>1</v>
      </c>
      <c r="B5" s="18">
        <v>2</v>
      </c>
      <c r="C5" s="17">
        <v>3</v>
      </c>
      <c r="D5" s="18">
        <v>4</v>
      </c>
      <c r="E5" s="17">
        <v>5</v>
      </c>
      <c r="F5" s="18">
        <v>6</v>
      </c>
      <c r="G5" s="17">
        <v>7</v>
      </c>
      <c r="H5" s="18">
        <v>8</v>
      </c>
      <c r="I5" s="17">
        <v>9</v>
      </c>
      <c r="J5" s="18">
        <v>10</v>
      </c>
      <c r="K5" s="17">
        <v>11</v>
      </c>
      <c r="L5" s="18">
        <v>12</v>
      </c>
      <c r="M5" s="17">
        <v>13</v>
      </c>
      <c r="N5" s="18">
        <v>14</v>
      </c>
      <c r="O5" s="17">
        <v>15</v>
      </c>
      <c r="P5" s="18">
        <v>16</v>
      </c>
      <c r="Q5" s="17">
        <v>17</v>
      </c>
      <c r="R5" s="18">
        <v>18</v>
      </c>
      <c r="S5" s="17">
        <v>19</v>
      </c>
    </row>
    <row r="6" spans="1:19" s="26" customFormat="1" ht="238.5" customHeight="1">
      <c r="A6" s="20">
        <v>9973</v>
      </c>
      <c r="B6" s="21" t="s">
        <v>296</v>
      </c>
      <c r="C6" s="22">
        <v>77</v>
      </c>
      <c r="D6" s="23" t="s">
        <v>35</v>
      </c>
      <c r="E6" s="23" t="s">
        <v>297</v>
      </c>
      <c r="F6" s="24">
        <v>1037739376223</v>
      </c>
      <c r="G6" s="24">
        <v>7705002602</v>
      </c>
      <c r="H6" s="23" t="s">
        <v>298</v>
      </c>
      <c r="I6" s="25">
        <v>37655</v>
      </c>
      <c r="J6" s="25"/>
      <c r="K6" s="25">
        <v>37655</v>
      </c>
      <c r="L6" s="25">
        <v>41157</v>
      </c>
      <c r="M6" s="24">
        <v>20</v>
      </c>
      <c r="N6" s="24">
        <v>160</v>
      </c>
      <c r="O6" s="23" t="s">
        <v>29</v>
      </c>
      <c r="P6" s="36" t="s">
        <v>7</v>
      </c>
      <c r="Q6" s="23" t="s">
        <v>299</v>
      </c>
      <c r="R6" s="23"/>
      <c r="S6" s="23" t="s">
        <v>30</v>
      </c>
    </row>
    <row r="7" spans="1:19" ht="130.5" customHeight="1">
      <c r="A7" s="20">
        <v>9974</v>
      </c>
      <c r="B7" s="21" t="s">
        <v>300</v>
      </c>
      <c r="C7" s="22">
        <v>77</v>
      </c>
      <c r="D7" s="23" t="s">
        <v>35</v>
      </c>
      <c r="E7" s="23" t="s">
        <v>301</v>
      </c>
      <c r="F7" s="24">
        <v>1037739450880</v>
      </c>
      <c r="G7" s="24">
        <v>7710065750</v>
      </c>
      <c r="H7" s="23" t="s">
        <v>298</v>
      </c>
      <c r="I7" s="25">
        <v>34785</v>
      </c>
      <c r="J7" s="25">
        <v>39493</v>
      </c>
      <c r="K7" s="25">
        <v>35761</v>
      </c>
      <c r="L7" s="25">
        <v>41077</v>
      </c>
      <c r="M7" s="24">
        <v>5</v>
      </c>
      <c r="N7" s="24">
        <v>40</v>
      </c>
      <c r="O7" s="23" t="s">
        <v>29</v>
      </c>
      <c r="P7" s="36" t="s">
        <v>302</v>
      </c>
      <c r="Q7" s="23" t="s">
        <v>299</v>
      </c>
      <c r="R7" s="23"/>
      <c r="S7" s="23" t="s">
        <v>30</v>
      </c>
    </row>
    <row r="8" spans="1:19" ht="123.75" customHeight="1">
      <c r="A8" s="20">
        <v>9975</v>
      </c>
      <c r="B8" s="21" t="s">
        <v>303</v>
      </c>
      <c r="C8" s="22">
        <v>77</v>
      </c>
      <c r="D8" s="23" t="s">
        <v>35</v>
      </c>
      <c r="E8" s="23" t="s">
        <v>304</v>
      </c>
      <c r="F8" s="24">
        <v>1027726006472</v>
      </c>
      <c r="G8" s="24">
        <v>7726320797</v>
      </c>
      <c r="H8" s="23" t="s">
        <v>298</v>
      </c>
      <c r="I8" s="25">
        <v>37582</v>
      </c>
      <c r="J8" s="25">
        <v>39484</v>
      </c>
      <c r="K8" s="25">
        <v>38038</v>
      </c>
      <c r="L8" s="25">
        <v>40961</v>
      </c>
      <c r="M8" s="24">
        <v>5</v>
      </c>
      <c r="N8" s="24">
        <v>40</v>
      </c>
      <c r="O8" s="23" t="s">
        <v>29</v>
      </c>
      <c r="P8" s="36" t="s">
        <v>302</v>
      </c>
      <c r="Q8" s="23" t="s">
        <v>299</v>
      </c>
      <c r="R8" s="23"/>
      <c r="S8" s="23" t="s">
        <v>30</v>
      </c>
    </row>
    <row r="9" spans="1:19" ht="108" customHeight="1">
      <c r="A9" s="20">
        <f aca="true" t="shared" si="0" ref="A9:A61">A8+1</f>
        <v>9976</v>
      </c>
      <c r="B9" s="21" t="s">
        <v>34</v>
      </c>
      <c r="C9" s="22">
        <v>77</v>
      </c>
      <c r="D9" s="23" t="s">
        <v>35</v>
      </c>
      <c r="E9" s="23" t="s">
        <v>305</v>
      </c>
      <c r="F9" s="24">
        <v>1087746165418</v>
      </c>
      <c r="G9" s="24">
        <v>7724649339</v>
      </c>
      <c r="H9" s="23" t="s">
        <v>298</v>
      </c>
      <c r="I9" s="25">
        <v>39482</v>
      </c>
      <c r="J9" s="25">
        <v>39568</v>
      </c>
      <c r="K9" s="25">
        <v>40079</v>
      </c>
      <c r="L9" s="25">
        <v>41168</v>
      </c>
      <c r="M9" s="24">
        <v>5</v>
      </c>
      <c r="N9" s="24">
        <v>40</v>
      </c>
      <c r="O9" s="23" t="s">
        <v>29</v>
      </c>
      <c r="P9" s="36" t="s">
        <v>302</v>
      </c>
      <c r="Q9" s="23" t="s">
        <v>299</v>
      </c>
      <c r="R9" s="23"/>
      <c r="S9" s="23" t="s">
        <v>30</v>
      </c>
    </row>
    <row r="10" spans="1:19" ht="104.25" customHeight="1">
      <c r="A10" s="20">
        <f t="shared" si="0"/>
        <v>9977</v>
      </c>
      <c r="B10" s="21" t="s">
        <v>306</v>
      </c>
      <c r="C10" s="22">
        <v>77</v>
      </c>
      <c r="D10" s="23" t="s">
        <v>35</v>
      </c>
      <c r="E10" s="23" t="s">
        <v>307</v>
      </c>
      <c r="F10" s="24">
        <v>1027739547076</v>
      </c>
      <c r="G10" s="24">
        <v>7727081301</v>
      </c>
      <c r="H10" s="23" t="s">
        <v>298</v>
      </c>
      <c r="I10" s="25">
        <v>39785</v>
      </c>
      <c r="J10" s="25">
        <v>39687</v>
      </c>
      <c r="K10" s="25">
        <v>37574</v>
      </c>
      <c r="L10" s="25">
        <v>41053</v>
      </c>
      <c r="M10" s="24">
        <v>5</v>
      </c>
      <c r="N10" s="24">
        <v>40</v>
      </c>
      <c r="O10" s="23" t="s">
        <v>29</v>
      </c>
      <c r="P10" s="36" t="s">
        <v>302</v>
      </c>
      <c r="Q10" s="23" t="s">
        <v>299</v>
      </c>
      <c r="R10" s="23"/>
      <c r="S10" s="23" t="s">
        <v>30</v>
      </c>
    </row>
    <row r="11" spans="1:19" ht="87.75" customHeight="1">
      <c r="A11" s="20">
        <v>9978</v>
      </c>
      <c r="B11" s="21" t="s">
        <v>308</v>
      </c>
      <c r="C11" s="22">
        <v>77</v>
      </c>
      <c r="D11" s="23" t="s">
        <v>35</v>
      </c>
      <c r="E11" s="23" t="s">
        <v>309</v>
      </c>
      <c r="F11" s="24">
        <v>1027739096274</v>
      </c>
      <c r="G11" s="24">
        <v>7724175015</v>
      </c>
      <c r="H11" s="23" t="s">
        <v>298</v>
      </c>
      <c r="I11" s="25">
        <v>34296</v>
      </c>
      <c r="J11" s="25">
        <v>39750</v>
      </c>
      <c r="K11" s="25">
        <v>34296</v>
      </c>
      <c r="L11" s="25">
        <v>41024</v>
      </c>
      <c r="M11" s="24">
        <v>5</v>
      </c>
      <c r="N11" s="24">
        <v>40</v>
      </c>
      <c r="O11" s="23" t="s">
        <v>29</v>
      </c>
      <c r="P11" s="36" t="s">
        <v>302</v>
      </c>
      <c r="Q11" s="23" t="s">
        <v>299</v>
      </c>
      <c r="R11" s="23"/>
      <c r="S11" s="23" t="s">
        <v>30</v>
      </c>
    </row>
    <row r="12" spans="1:19" ht="105" customHeight="1">
      <c r="A12" s="20">
        <f t="shared" si="0"/>
        <v>9979</v>
      </c>
      <c r="B12" s="21" t="s">
        <v>310</v>
      </c>
      <c r="C12" s="22">
        <v>77</v>
      </c>
      <c r="D12" s="23" t="s">
        <v>35</v>
      </c>
      <c r="E12" s="23" t="s">
        <v>311</v>
      </c>
      <c r="F12" s="24">
        <v>1037739366477</v>
      </c>
      <c r="G12" s="24">
        <v>7724068140</v>
      </c>
      <c r="H12" s="23" t="s">
        <v>298</v>
      </c>
      <c r="I12" s="25">
        <v>40254</v>
      </c>
      <c r="J12" s="25">
        <v>39584</v>
      </c>
      <c r="K12" s="25">
        <v>15631</v>
      </c>
      <c r="L12" s="25">
        <v>41015</v>
      </c>
      <c r="M12" s="24">
        <v>5</v>
      </c>
      <c r="N12" s="24">
        <v>40</v>
      </c>
      <c r="O12" s="23" t="s">
        <v>29</v>
      </c>
      <c r="P12" s="36" t="s">
        <v>302</v>
      </c>
      <c r="Q12" s="23" t="s">
        <v>299</v>
      </c>
      <c r="R12" s="23"/>
      <c r="S12" s="23" t="s">
        <v>30</v>
      </c>
    </row>
    <row r="13" spans="1:19" ht="103.5" customHeight="1">
      <c r="A13" s="20">
        <f t="shared" si="0"/>
        <v>9980</v>
      </c>
      <c r="B13" s="21" t="s">
        <v>312</v>
      </c>
      <c r="C13" s="22">
        <v>77</v>
      </c>
      <c r="D13" s="23" t="s">
        <v>35</v>
      </c>
      <c r="E13" s="23" t="s">
        <v>313</v>
      </c>
      <c r="F13" s="24">
        <v>1037789062079</v>
      </c>
      <c r="G13" s="24">
        <v>7708512288</v>
      </c>
      <c r="H13" s="23" t="s">
        <v>298</v>
      </c>
      <c r="I13" s="25">
        <v>37973</v>
      </c>
      <c r="J13" s="25">
        <v>39680</v>
      </c>
      <c r="K13" s="25">
        <v>37973</v>
      </c>
      <c r="L13" s="25">
        <v>41059</v>
      </c>
      <c r="M13" s="24">
        <v>5</v>
      </c>
      <c r="N13" s="24">
        <v>40</v>
      </c>
      <c r="O13" s="23" t="s">
        <v>29</v>
      </c>
      <c r="P13" s="36" t="s">
        <v>302</v>
      </c>
      <c r="Q13" s="23" t="s">
        <v>299</v>
      </c>
      <c r="R13" s="23"/>
      <c r="S13" s="23" t="s">
        <v>30</v>
      </c>
    </row>
    <row r="14" spans="1:19" ht="106.5" customHeight="1">
      <c r="A14" s="20">
        <f t="shared" si="0"/>
        <v>9981</v>
      </c>
      <c r="B14" s="21" t="s">
        <v>314</v>
      </c>
      <c r="C14" s="22">
        <v>77</v>
      </c>
      <c r="D14" s="23" t="s">
        <v>35</v>
      </c>
      <c r="E14" s="23" t="s">
        <v>315</v>
      </c>
      <c r="F14" s="24">
        <v>1027739182525</v>
      </c>
      <c r="G14" s="24">
        <v>7726072230</v>
      </c>
      <c r="H14" s="23" t="s">
        <v>298</v>
      </c>
      <c r="I14" s="25">
        <v>38393</v>
      </c>
      <c r="J14" s="25">
        <v>39694</v>
      </c>
      <c r="K14" s="25">
        <v>38393</v>
      </c>
      <c r="L14" s="25">
        <v>41208</v>
      </c>
      <c r="M14" s="24">
        <v>5</v>
      </c>
      <c r="N14" s="24">
        <v>40</v>
      </c>
      <c r="O14" s="23" t="s">
        <v>29</v>
      </c>
      <c r="P14" s="36" t="s">
        <v>302</v>
      </c>
      <c r="Q14" s="23" t="s">
        <v>299</v>
      </c>
      <c r="R14" s="23"/>
      <c r="S14" s="23" t="s">
        <v>30</v>
      </c>
    </row>
    <row r="15" spans="1:19" ht="105.75" customHeight="1">
      <c r="A15" s="20">
        <f t="shared" si="0"/>
        <v>9982</v>
      </c>
      <c r="B15" s="21" t="s">
        <v>316</v>
      </c>
      <c r="C15" s="22">
        <v>77</v>
      </c>
      <c r="D15" s="23" t="s">
        <v>35</v>
      </c>
      <c r="E15" s="23" t="s">
        <v>317</v>
      </c>
      <c r="F15" s="24">
        <v>1027739014555</v>
      </c>
      <c r="G15" s="24">
        <v>7710032320</v>
      </c>
      <c r="H15" s="23" t="s">
        <v>298</v>
      </c>
      <c r="I15" s="25">
        <v>37373</v>
      </c>
      <c r="J15" s="25">
        <v>39757</v>
      </c>
      <c r="K15" s="25">
        <v>34782</v>
      </c>
      <c r="L15" s="25">
        <v>40924</v>
      </c>
      <c r="M15" s="24">
        <v>5</v>
      </c>
      <c r="N15" s="24">
        <v>40</v>
      </c>
      <c r="O15" s="23" t="s">
        <v>29</v>
      </c>
      <c r="P15" s="36" t="s">
        <v>302</v>
      </c>
      <c r="Q15" s="23" t="s">
        <v>299</v>
      </c>
      <c r="R15" s="23"/>
      <c r="S15" s="23" t="s">
        <v>30</v>
      </c>
    </row>
    <row r="16" spans="1:19" ht="102" customHeight="1">
      <c r="A16" s="20">
        <f t="shared" si="0"/>
        <v>9983</v>
      </c>
      <c r="B16" s="21" t="s">
        <v>318</v>
      </c>
      <c r="C16" s="22">
        <v>77</v>
      </c>
      <c r="D16" s="23" t="s">
        <v>35</v>
      </c>
      <c r="E16" s="23" t="s">
        <v>319</v>
      </c>
      <c r="F16" s="24">
        <v>1077757454092</v>
      </c>
      <c r="G16" s="24">
        <v>7726571198</v>
      </c>
      <c r="H16" s="23" t="s">
        <v>298</v>
      </c>
      <c r="I16" s="25">
        <v>39331</v>
      </c>
      <c r="J16" s="25">
        <v>39514</v>
      </c>
      <c r="K16" s="25">
        <v>39335</v>
      </c>
      <c r="L16" s="25">
        <v>41087</v>
      </c>
      <c r="M16" s="24">
        <v>5</v>
      </c>
      <c r="N16" s="24">
        <v>40</v>
      </c>
      <c r="O16" s="23" t="s">
        <v>29</v>
      </c>
      <c r="P16" s="36" t="s">
        <v>302</v>
      </c>
      <c r="Q16" s="23" t="s">
        <v>299</v>
      </c>
      <c r="R16" s="23"/>
      <c r="S16" s="23" t="s">
        <v>30</v>
      </c>
    </row>
    <row r="17" spans="1:19" ht="105.75" customHeight="1">
      <c r="A17" s="20">
        <f t="shared" si="0"/>
        <v>9984</v>
      </c>
      <c r="B17" s="21" t="s">
        <v>320</v>
      </c>
      <c r="C17" s="22">
        <v>77</v>
      </c>
      <c r="D17" s="23" t="s">
        <v>35</v>
      </c>
      <c r="E17" s="23" t="s">
        <v>321</v>
      </c>
      <c r="F17" s="24">
        <v>1037700082914</v>
      </c>
      <c r="G17" s="24">
        <v>7724010479</v>
      </c>
      <c r="H17" s="23" t="s">
        <v>298</v>
      </c>
      <c r="I17" s="25">
        <v>37650</v>
      </c>
      <c r="J17" s="25">
        <v>39540</v>
      </c>
      <c r="K17" s="25">
        <v>34256</v>
      </c>
      <c r="L17" s="25">
        <v>41015</v>
      </c>
      <c r="M17" s="24">
        <v>5</v>
      </c>
      <c r="N17" s="24">
        <v>40</v>
      </c>
      <c r="O17" s="23" t="s">
        <v>29</v>
      </c>
      <c r="P17" s="36" t="s">
        <v>302</v>
      </c>
      <c r="Q17" s="23" t="s">
        <v>299</v>
      </c>
      <c r="R17" s="23"/>
      <c r="S17" s="23" t="s">
        <v>30</v>
      </c>
    </row>
    <row r="18" spans="1:19" ht="102" customHeight="1">
      <c r="A18" s="20">
        <f t="shared" si="0"/>
        <v>9985</v>
      </c>
      <c r="B18" s="21" t="s">
        <v>0</v>
      </c>
      <c r="C18" s="22">
        <v>77</v>
      </c>
      <c r="D18" s="23" t="s">
        <v>35</v>
      </c>
      <c r="E18" s="23" t="s">
        <v>322</v>
      </c>
      <c r="F18" s="24">
        <v>1037739211355</v>
      </c>
      <c r="G18" s="24">
        <v>7726052058</v>
      </c>
      <c r="H18" s="23" t="s">
        <v>298</v>
      </c>
      <c r="I18" s="25">
        <v>34848</v>
      </c>
      <c r="J18" s="25">
        <v>39771</v>
      </c>
      <c r="K18" s="25">
        <v>34848</v>
      </c>
      <c r="L18" s="25">
        <v>41115</v>
      </c>
      <c r="M18" s="24">
        <v>5</v>
      </c>
      <c r="N18" s="24">
        <v>40</v>
      </c>
      <c r="O18" s="23" t="s">
        <v>29</v>
      </c>
      <c r="P18" s="36" t="s">
        <v>302</v>
      </c>
      <c r="Q18" s="23" t="s">
        <v>299</v>
      </c>
      <c r="R18" s="23"/>
      <c r="S18" s="23" t="s">
        <v>30</v>
      </c>
    </row>
    <row r="19" spans="1:19" ht="105.75" customHeight="1">
      <c r="A19" s="20">
        <f t="shared" si="0"/>
        <v>9986</v>
      </c>
      <c r="B19" s="21" t="s">
        <v>323</v>
      </c>
      <c r="C19" s="22">
        <v>77</v>
      </c>
      <c r="D19" s="23" t="s">
        <v>35</v>
      </c>
      <c r="E19" s="23" t="s">
        <v>324</v>
      </c>
      <c r="F19" s="24">
        <v>1027739215570</v>
      </c>
      <c r="G19" s="24">
        <v>7725006732</v>
      </c>
      <c r="H19" s="23" t="s">
        <v>298</v>
      </c>
      <c r="I19" s="25">
        <v>40316</v>
      </c>
      <c r="J19" s="25">
        <v>39743</v>
      </c>
      <c r="K19" s="25">
        <v>33665</v>
      </c>
      <c r="L19" s="25">
        <v>40955</v>
      </c>
      <c r="M19" s="24">
        <v>5</v>
      </c>
      <c r="N19" s="24">
        <v>40</v>
      </c>
      <c r="O19" s="23" t="s">
        <v>29</v>
      </c>
      <c r="P19" s="36" t="s">
        <v>302</v>
      </c>
      <c r="Q19" s="23" t="s">
        <v>299</v>
      </c>
      <c r="R19" s="23"/>
      <c r="S19" s="23" t="s">
        <v>30</v>
      </c>
    </row>
    <row r="20" spans="1:19" ht="105.75" customHeight="1">
      <c r="A20" s="20">
        <f t="shared" si="0"/>
        <v>9987</v>
      </c>
      <c r="B20" s="21" t="s">
        <v>325</v>
      </c>
      <c r="C20" s="22">
        <v>77</v>
      </c>
      <c r="D20" s="23" t="s">
        <v>35</v>
      </c>
      <c r="E20" s="23" t="s">
        <v>326</v>
      </c>
      <c r="F20" s="24">
        <v>5087746089921</v>
      </c>
      <c r="G20" s="24">
        <v>7725645947</v>
      </c>
      <c r="H20" s="23" t="s">
        <v>298</v>
      </c>
      <c r="I20" s="25">
        <v>39702</v>
      </c>
      <c r="J20" s="25">
        <v>39519</v>
      </c>
      <c r="K20" s="25">
        <v>39722</v>
      </c>
      <c r="L20" s="25">
        <v>41143</v>
      </c>
      <c r="M20" s="24">
        <v>5</v>
      </c>
      <c r="N20" s="24">
        <v>40</v>
      </c>
      <c r="O20" s="23" t="s">
        <v>29</v>
      </c>
      <c r="P20" s="36" t="s">
        <v>302</v>
      </c>
      <c r="Q20" s="23" t="s">
        <v>299</v>
      </c>
      <c r="R20" s="23"/>
      <c r="S20" s="23" t="s">
        <v>30</v>
      </c>
    </row>
    <row r="21" spans="1:19" ht="110.25" customHeight="1">
      <c r="A21" s="20">
        <f t="shared" si="0"/>
        <v>9988</v>
      </c>
      <c r="B21" s="21" t="s">
        <v>327</v>
      </c>
      <c r="C21" s="22">
        <v>77</v>
      </c>
      <c r="D21" s="23" t="s">
        <v>35</v>
      </c>
      <c r="E21" s="23" t="s">
        <v>328</v>
      </c>
      <c r="F21" s="24">
        <v>1027739387521</v>
      </c>
      <c r="G21" s="24">
        <v>7717020170</v>
      </c>
      <c r="H21" s="23" t="s">
        <v>298</v>
      </c>
      <c r="I21" s="25">
        <v>39940</v>
      </c>
      <c r="J21" s="25">
        <v>39785</v>
      </c>
      <c r="K21" s="25">
        <v>33756</v>
      </c>
      <c r="L21" s="25">
        <v>40980</v>
      </c>
      <c r="M21" s="24">
        <v>5</v>
      </c>
      <c r="N21" s="24">
        <v>40</v>
      </c>
      <c r="O21" s="23" t="s">
        <v>29</v>
      </c>
      <c r="P21" s="36" t="s">
        <v>302</v>
      </c>
      <c r="Q21" s="23" t="s">
        <v>299</v>
      </c>
      <c r="R21" s="23"/>
      <c r="S21" s="23" t="s">
        <v>30</v>
      </c>
    </row>
    <row r="22" spans="1:19" ht="102.75" customHeight="1">
      <c r="A22" s="20">
        <f t="shared" si="0"/>
        <v>9989</v>
      </c>
      <c r="B22" s="21" t="s">
        <v>329</v>
      </c>
      <c r="C22" s="22">
        <v>77</v>
      </c>
      <c r="D22" s="23" t="s">
        <v>35</v>
      </c>
      <c r="E22" s="23" t="s">
        <v>307</v>
      </c>
      <c r="F22" s="24">
        <v>1027739202842</v>
      </c>
      <c r="G22" s="24">
        <v>7724208292</v>
      </c>
      <c r="H22" s="23" t="s">
        <v>298</v>
      </c>
      <c r="I22" s="25">
        <v>36623</v>
      </c>
      <c r="J22" s="25">
        <v>39549</v>
      </c>
      <c r="K22" s="25">
        <v>37516</v>
      </c>
      <c r="L22" s="25">
        <v>41218</v>
      </c>
      <c r="M22" s="24">
        <v>5</v>
      </c>
      <c r="N22" s="24">
        <v>40</v>
      </c>
      <c r="O22" s="23" t="s">
        <v>29</v>
      </c>
      <c r="P22" s="36" t="s">
        <v>302</v>
      </c>
      <c r="Q22" s="23" t="s">
        <v>299</v>
      </c>
      <c r="R22" s="23"/>
      <c r="S22" s="23" t="s">
        <v>30</v>
      </c>
    </row>
    <row r="23" spans="1:19" ht="106.5" customHeight="1">
      <c r="A23" s="20">
        <f t="shared" si="0"/>
        <v>9990</v>
      </c>
      <c r="B23" s="21" t="s">
        <v>330</v>
      </c>
      <c r="C23" s="22">
        <v>77</v>
      </c>
      <c r="D23" s="23" t="s">
        <v>35</v>
      </c>
      <c r="E23" s="23" t="s">
        <v>331</v>
      </c>
      <c r="F23" s="24">
        <v>1057747776932</v>
      </c>
      <c r="G23" s="24">
        <v>7704566525</v>
      </c>
      <c r="H23" s="23" t="s">
        <v>298</v>
      </c>
      <c r="I23" s="25">
        <v>38575</v>
      </c>
      <c r="J23" s="25">
        <v>39561</v>
      </c>
      <c r="K23" s="25">
        <v>38687</v>
      </c>
      <c r="L23" s="25">
        <v>41192</v>
      </c>
      <c r="M23" s="24">
        <v>5</v>
      </c>
      <c r="N23" s="24">
        <v>40</v>
      </c>
      <c r="O23" s="23" t="s">
        <v>29</v>
      </c>
      <c r="P23" s="36" t="s">
        <v>302</v>
      </c>
      <c r="Q23" s="23" t="s">
        <v>299</v>
      </c>
      <c r="R23" s="23"/>
      <c r="S23" s="23" t="s">
        <v>30</v>
      </c>
    </row>
    <row r="24" spans="1:19" ht="102.75" customHeight="1">
      <c r="A24" s="20">
        <f t="shared" si="0"/>
        <v>9991</v>
      </c>
      <c r="B24" s="21" t="s">
        <v>332</v>
      </c>
      <c r="C24" s="22">
        <v>77</v>
      </c>
      <c r="D24" s="23" t="s">
        <v>35</v>
      </c>
      <c r="E24" s="23" t="s">
        <v>331</v>
      </c>
      <c r="F24" s="24">
        <v>1027739295077</v>
      </c>
      <c r="G24" s="24">
        <v>7726007577</v>
      </c>
      <c r="H24" s="23" t="s">
        <v>298</v>
      </c>
      <c r="I24" s="25">
        <v>39863</v>
      </c>
      <c r="J24" s="25">
        <v>39799</v>
      </c>
      <c r="K24" s="25">
        <v>34438</v>
      </c>
      <c r="L24" s="25">
        <v>41183</v>
      </c>
      <c r="M24" s="24">
        <v>5</v>
      </c>
      <c r="N24" s="24">
        <v>40</v>
      </c>
      <c r="O24" s="23" t="s">
        <v>29</v>
      </c>
      <c r="P24" s="36" t="s">
        <v>302</v>
      </c>
      <c r="Q24" s="23" t="s">
        <v>299</v>
      </c>
      <c r="R24" s="23"/>
      <c r="S24" s="23" t="s">
        <v>30</v>
      </c>
    </row>
    <row r="25" spans="1:19" ht="102" customHeight="1">
      <c r="A25" s="20">
        <f t="shared" si="0"/>
        <v>9992</v>
      </c>
      <c r="B25" s="21" t="s">
        <v>333</v>
      </c>
      <c r="C25" s="22">
        <v>77</v>
      </c>
      <c r="D25" s="23" t="s">
        <v>35</v>
      </c>
      <c r="E25" s="23" t="s">
        <v>334</v>
      </c>
      <c r="F25" s="24">
        <v>1027739014082</v>
      </c>
      <c r="G25" s="24">
        <v>7726254329</v>
      </c>
      <c r="H25" s="23" t="s">
        <v>298</v>
      </c>
      <c r="I25" s="25">
        <v>36700</v>
      </c>
      <c r="J25" s="25">
        <v>39610</v>
      </c>
      <c r="K25" s="25">
        <v>35590</v>
      </c>
      <c r="L25" s="25">
        <v>41099</v>
      </c>
      <c r="M25" s="24">
        <v>5</v>
      </c>
      <c r="N25" s="24">
        <v>40</v>
      </c>
      <c r="O25" s="23" t="s">
        <v>29</v>
      </c>
      <c r="P25" s="36" t="s">
        <v>302</v>
      </c>
      <c r="Q25" s="23" t="s">
        <v>299</v>
      </c>
      <c r="R25" s="23"/>
      <c r="S25" s="23" t="s">
        <v>30</v>
      </c>
    </row>
    <row r="26" spans="1:19" ht="109.5" customHeight="1">
      <c r="A26" s="20">
        <f t="shared" si="0"/>
        <v>9993</v>
      </c>
      <c r="B26" s="21" t="s">
        <v>335</v>
      </c>
      <c r="C26" s="22">
        <v>77</v>
      </c>
      <c r="D26" s="23" t="s">
        <v>35</v>
      </c>
      <c r="E26" s="23" t="s">
        <v>336</v>
      </c>
      <c r="F26" s="24">
        <v>1037739348668</v>
      </c>
      <c r="G26" s="24">
        <v>7726068114</v>
      </c>
      <c r="H26" s="23" t="s">
        <v>298</v>
      </c>
      <c r="I26" s="25">
        <v>34339</v>
      </c>
      <c r="J26" s="25">
        <v>39736</v>
      </c>
      <c r="K26" s="25">
        <v>28581</v>
      </c>
      <c r="L26" s="25">
        <v>41148</v>
      </c>
      <c r="M26" s="24">
        <v>5</v>
      </c>
      <c r="N26" s="24">
        <v>40</v>
      </c>
      <c r="O26" s="23" t="s">
        <v>29</v>
      </c>
      <c r="P26" s="36" t="s">
        <v>302</v>
      </c>
      <c r="Q26" s="23" t="s">
        <v>299</v>
      </c>
      <c r="R26" s="23"/>
      <c r="S26" s="23" t="s">
        <v>30</v>
      </c>
    </row>
    <row r="27" spans="1:19" ht="103.5" customHeight="1">
      <c r="A27" s="20">
        <f t="shared" si="0"/>
        <v>9994</v>
      </c>
      <c r="B27" s="21" t="s">
        <v>337</v>
      </c>
      <c r="C27" s="22">
        <v>77</v>
      </c>
      <c r="D27" s="23" t="s">
        <v>35</v>
      </c>
      <c r="E27" s="23" t="s">
        <v>338</v>
      </c>
      <c r="F27" s="24">
        <v>1047796327930</v>
      </c>
      <c r="G27" s="24">
        <v>7725509969</v>
      </c>
      <c r="H27" s="23" t="s">
        <v>298</v>
      </c>
      <c r="I27" s="25">
        <v>39963</v>
      </c>
      <c r="J27" s="25">
        <v>39589</v>
      </c>
      <c r="K27" s="25">
        <v>38118</v>
      </c>
      <c r="L27" s="25">
        <v>41248</v>
      </c>
      <c r="M27" s="24">
        <v>5</v>
      </c>
      <c r="N27" s="24">
        <v>40</v>
      </c>
      <c r="O27" s="23" t="s">
        <v>29</v>
      </c>
      <c r="P27" s="36" t="s">
        <v>302</v>
      </c>
      <c r="Q27" s="23" t="s">
        <v>299</v>
      </c>
      <c r="R27" s="23"/>
      <c r="S27" s="23" t="s">
        <v>30</v>
      </c>
    </row>
    <row r="28" spans="1:19" ht="103.5" customHeight="1">
      <c r="A28" s="20">
        <f t="shared" si="0"/>
        <v>9995</v>
      </c>
      <c r="B28" s="21" t="s">
        <v>339</v>
      </c>
      <c r="C28" s="22">
        <v>77</v>
      </c>
      <c r="D28" s="23" t="s">
        <v>35</v>
      </c>
      <c r="E28" s="23" t="s">
        <v>340</v>
      </c>
      <c r="F28" s="24">
        <v>1027700213485</v>
      </c>
      <c r="G28" s="24">
        <v>7723028530</v>
      </c>
      <c r="H28" s="23" t="s">
        <v>298</v>
      </c>
      <c r="I28" s="25">
        <v>34225</v>
      </c>
      <c r="J28" s="25"/>
      <c r="K28" s="25">
        <v>34225</v>
      </c>
      <c r="L28" s="25">
        <v>41045</v>
      </c>
      <c r="M28" s="24">
        <v>5</v>
      </c>
      <c r="N28" s="24">
        <v>40</v>
      </c>
      <c r="O28" s="23" t="s">
        <v>29</v>
      </c>
      <c r="P28" s="36" t="s">
        <v>302</v>
      </c>
      <c r="Q28" s="23" t="s">
        <v>299</v>
      </c>
      <c r="R28" s="23"/>
      <c r="S28" s="23" t="s">
        <v>30</v>
      </c>
    </row>
    <row r="29" spans="1:19" ht="106.5" customHeight="1">
      <c r="A29" s="20">
        <f t="shared" si="0"/>
        <v>9996</v>
      </c>
      <c r="B29" s="21" t="s">
        <v>341</v>
      </c>
      <c r="C29" s="22">
        <v>77</v>
      </c>
      <c r="D29" s="23" t="s">
        <v>35</v>
      </c>
      <c r="E29" s="23" t="s">
        <v>342</v>
      </c>
      <c r="F29" s="24">
        <v>5077746840639</v>
      </c>
      <c r="G29" s="24">
        <v>7728622289</v>
      </c>
      <c r="H29" s="23" t="s">
        <v>298</v>
      </c>
      <c r="I29" s="25">
        <v>39230</v>
      </c>
      <c r="J29" s="25"/>
      <c r="K29" s="25">
        <v>39479</v>
      </c>
      <c r="L29" s="25">
        <v>40926</v>
      </c>
      <c r="M29" s="24">
        <v>5</v>
      </c>
      <c r="N29" s="24">
        <v>40</v>
      </c>
      <c r="O29" s="23" t="s">
        <v>29</v>
      </c>
      <c r="P29" s="36" t="s">
        <v>302</v>
      </c>
      <c r="Q29" s="23" t="s">
        <v>299</v>
      </c>
      <c r="R29" s="23"/>
      <c r="S29" s="23" t="s">
        <v>30</v>
      </c>
    </row>
    <row r="30" spans="1:19" ht="109.5" customHeight="1">
      <c r="A30" s="20">
        <v>9998</v>
      </c>
      <c r="B30" s="21" t="s">
        <v>343</v>
      </c>
      <c r="C30" s="22">
        <v>77</v>
      </c>
      <c r="D30" s="23" t="s">
        <v>35</v>
      </c>
      <c r="E30" s="23" t="s">
        <v>344</v>
      </c>
      <c r="F30" s="24">
        <v>1047796041875</v>
      </c>
      <c r="G30" s="24">
        <v>7723503665</v>
      </c>
      <c r="H30" s="23" t="s">
        <v>298</v>
      </c>
      <c r="I30" s="25">
        <v>38014</v>
      </c>
      <c r="J30" s="25"/>
      <c r="K30" s="25">
        <v>38014</v>
      </c>
      <c r="L30" s="25">
        <v>40945</v>
      </c>
      <c r="M30" s="24">
        <v>5</v>
      </c>
      <c r="N30" s="24">
        <v>40</v>
      </c>
      <c r="O30" s="23" t="s">
        <v>29</v>
      </c>
      <c r="P30" s="36" t="s">
        <v>302</v>
      </c>
      <c r="Q30" s="23" t="s">
        <v>299</v>
      </c>
      <c r="R30" s="23"/>
      <c r="S30" s="23" t="s">
        <v>30</v>
      </c>
    </row>
    <row r="31" spans="1:19" ht="101.25" customHeight="1">
      <c r="A31" s="20">
        <f t="shared" si="0"/>
        <v>9999</v>
      </c>
      <c r="B31" s="21" t="s">
        <v>6</v>
      </c>
      <c r="C31" s="22">
        <v>77</v>
      </c>
      <c r="D31" s="23" t="s">
        <v>35</v>
      </c>
      <c r="E31" s="23" t="s">
        <v>345</v>
      </c>
      <c r="F31" s="24">
        <v>1027739700724</v>
      </c>
      <c r="G31" s="24">
        <v>7721024057</v>
      </c>
      <c r="H31" s="23" t="s">
        <v>298</v>
      </c>
      <c r="I31" s="25">
        <v>38471</v>
      </c>
      <c r="J31" s="25">
        <v>39465</v>
      </c>
      <c r="K31" s="25">
        <v>38471</v>
      </c>
      <c r="L31" s="25">
        <v>40924</v>
      </c>
      <c r="M31" s="24">
        <v>5</v>
      </c>
      <c r="N31" s="24">
        <v>40</v>
      </c>
      <c r="O31" s="23" t="s">
        <v>29</v>
      </c>
      <c r="P31" s="36" t="s">
        <v>302</v>
      </c>
      <c r="Q31" s="23" t="s">
        <v>299</v>
      </c>
      <c r="R31" s="23"/>
      <c r="S31" s="23" t="s">
        <v>30</v>
      </c>
    </row>
    <row r="32" spans="1:19" ht="102" customHeight="1">
      <c r="A32" s="20">
        <f t="shared" si="0"/>
        <v>10000</v>
      </c>
      <c r="B32" s="21" t="s">
        <v>346</v>
      </c>
      <c r="C32" s="22">
        <v>77</v>
      </c>
      <c r="D32" s="23" t="s">
        <v>35</v>
      </c>
      <c r="E32" s="23" t="s">
        <v>347</v>
      </c>
      <c r="F32" s="24">
        <v>1037739148853</v>
      </c>
      <c r="G32" s="24">
        <v>7721022395</v>
      </c>
      <c r="H32" s="23" t="s">
        <v>298</v>
      </c>
      <c r="I32" s="25">
        <v>39595</v>
      </c>
      <c r="J32" s="25"/>
      <c r="K32" s="25">
        <v>37451</v>
      </c>
      <c r="L32" s="25">
        <v>40966</v>
      </c>
      <c r="M32" s="24">
        <v>5</v>
      </c>
      <c r="N32" s="24">
        <v>40</v>
      </c>
      <c r="O32" s="23" t="s">
        <v>29</v>
      </c>
      <c r="P32" s="36" t="s">
        <v>302</v>
      </c>
      <c r="Q32" s="23" t="s">
        <v>299</v>
      </c>
      <c r="R32" s="23"/>
      <c r="S32" s="23" t="s">
        <v>30</v>
      </c>
    </row>
    <row r="33" spans="1:19" ht="108" customHeight="1">
      <c r="A33" s="20">
        <f t="shared" si="0"/>
        <v>10001</v>
      </c>
      <c r="B33" s="21" t="s">
        <v>348</v>
      </c>
      <c r="C33" s="22">
        <v>77</v>
      </c>
      <c r="D33" s="23" t="s">
        <v>35</v>
      </c>
      <c r="E33" s="23" t="s">
        <v>349</v>
      </c>
      <c r="F33" s="24">
        <v>1027700045185</v>
      </c>
      <c r="G33" s="24">
        <v>7722024564</v>
      </c>
      <c r="H33" s="23" t="s">
        <v>298</v>
      </c>
      <c r="I33" s="25">
        <v>33933</v>
      </c>
      <c r="J33" s="25"/>
      <c r="K33" s="25">
        <v>33902</v>
      </c>
      <c r="L33" s="25">
        <v>41015</v>
      </c>
      <c r="M33" s="24">
        <v>5</v>
      </c>
      <c r="N33" s="24">
        <v>40</v>
      </c>
      <c r="O33" s="23" t="s">
        <v>29</v>
      </c>
      <c r="P33" s="36" t="s">
        <v>302</v>
      </c>
      <c r="Q33" s="23" t="s">
        <v>299</v>
      </c>
      <c r="R33" s="23"/>
      <c r="S33" s="23" t="s">
        <v>30</v>
      </c>
    </row>
    <row r="34" spans="1:19" ht="105" customHeight="1">
      <c r="A34" s="20">
        <f t="shared" si="0"/>
        <v>10002</v>
      </c>
      <c r="B34" s="21" t="s">
        <v>350</v>
      </c>
      <c r="C34" s="22">
        <v>77</v>
      </c>
      <c r="D34" s="23" t="s">
        <v>35</v>
      </c>
      <c r="E34" s="23" t="s">
        <v>351</v>
      </c>
      <c r="F34" s="24">
        <v>1037739047917</v>
      </c>
      <c r="G34" s="24">
        <v>7722243541</v>
      </c>
      <c r="H34" s="23" t="s">
        <v>298</v>
      </c>
      <c r="I34" s="25">
        <v>36970</v>
      </c>
      <c r="J34" s="25"/>
      <c r="K34" s="25">
        <v>36960</v>
      </c>
      <c r="L34" s="25">
        <v>40953</v>
      </c>
      <c r="M34" s="24">
        <v>5</v>
      </c>
      <c r="N34" s="24">
        <v>40</v>
      </c>
      <c r="O34" s="23" t="s">
        <v>29</v>
      </c>
      <c r="P34" s="36" t="s">
        <v>302</v>
      </c>
      <c r="Q34" s="23" t="s">
        <v>299</v>
      </c>
      <c r="R34" s="23"/>
      <c r="S34" s="23" t="s">
        <v>30</v>
      </c>
    </row>
    <row r="35" spans="1:19" ht="102.75" customHeight="1">
      <c r="A35" s="20">
        <f t="shared" si="0"/>
        <v>10003</v>
      </c>
      <c r="B35" s="21" t="s">
        <v>352</v>
      </c>
      <c r="C35" s="22">
        <v>77</v>
      </c>
      <c r="D35" s="23" t="s">
        <v>35</v>
      </c>
      <c r="E35" s="23" t="s">
        <v>353</v>
      </c>
      <c r="F35" s="24">
        <v>1027739831030</v>
      </c>
      <c r="G35" s="24">
        <v>7723082311</v>
      </c>
      <c r="H35" s="23" t="s">
        <v>298</v>
      </c>
      <c r="I35" s="25">
        <v>34588</v>
      </c>
      <c r="J35" s="25"/>
      <c r="K35" s="25">
        <v>34588</v>
      </c>
      <c r="L35" s="25">
        <v>40954</v>
      </c>
      <c r="M35" s="24">
        <v>5</v>
      </c>
      <c r="N35" s="24">
        <v>40</v>
      </c>
      <c r="O35" s="23" t="s">
        <v>29</v>
      </c>
      <c r="P35" s="36" t="s">
        <v>302</v>
      </c>
      <c r="Q35" s="23" t="s">
        <v>299</v>
      </c>
      <c r="R35" s="23"/>
      <c r="S35" s="23" t="s">
        <v>30</v>
      </c>
    </row>
    <row r="36" spans="1:19" ht="101.25" customHeight="1">
      <c r="A36" s="20">
        <f t="shared" si="0"/>
        <v>10004</v>
      </c>
      <c r="B36" s="21" t="s">
        <v>354</v>
      </c>
      <c r="C36" s="22">
        <v>77</v>
      </c>
      <c r="D36" s="23" t="s">
        <v>35</v>
      </c>
      <c r="E36" s="23" t="s">
        <v>355</v>
      </c>
      <c r="F36" s="24">
        <v>1057748694310</v>
      </c>
      <c r="G36" s="24">
        <v>7722559305</v>
      </c>
      <c r="H36" s="23" t="s">
        <v>298</v>
      </c>
      <c r="I36" s="25">
        <v>38644</v>
      </c>
      <c r="J36" s="25"/>
      <c r="K36" s="25">
        <v>39864</v>
      </c>
      <c r="L36" s="25">
        <v>40944</v>
      </c>
      <c r="M36" s="24">
        <v>5</v>
      </c>
      <c r="N36" s="24">
        <v>40</v>
      </c>
      <c r="O36" s="23" t="s">
        <v>29</v>
      </c>
      <c r="P36" s="36" t="s">
        <v>302</v>
      </c>
      <c r="Q36" s="23" t="s">
        <v>299</v>
      </c>
      <c r="R36" s="23"/>
      <c r="S36" s="23" t="s">
        <v>30</v>
      </c>
    </row>
    <row r="37" spans="1:19" ht="104.25" customHeight="1">
      <c r="A37" s="20">
        <f t="shared" si="0"/>
        <v>10005</v>
      </c>
      <c r="B37" s="21" t="s">
        <v>356</v>
      </c>
      <c r="C37" s="22">
        <v>77</v>
      </c>
      <c r="D37" s="23" t="s">
        <v>35</v>
      </c>
      <c r="E37" s="23" t="s">
        <v>357</v>
      </c>
      <c r="F37" s="24">
        <v>1097746598542</v>
      </c>
      <c r="G37" s="24">
        <v>7723731622</v>
      </c>
      <c r="H37" s="23" t="s">
        <v>298</v>
      </c>
      <c r="I37" s="25">
        <v>40084</v>
      </c>
      <c r="J37" s="25"/>
      <c r="K37" s="25">
        <v>40093</v>
      </c>
      <c r="L37" s="25">
        <v>41008</v>
      </c>
      <c r="M37" s="24">
        <v>5</v>
      </c>
      <c r="N37" s="24">
        <v>40</v>
      </c>
      <c r="O37" s="23" t="s">
        <v>29</v>
      </c>
      <c r="P37" s="36" t="s">
        <v>302</v>
      </c>
      <c r="Q37" s="23" t="s">
        <v>299</v>
      </c>
      <c r="R37" s="23"/>
      <c r="S37" s="23" t="s">
        <v>30</v>
      </c>
    </row>
    <row r="38" spans="1:19" ht="105.75" customHeight="1">
      <c r="A38" s="20">
        <f t="shared" si="0"/>
        <v>10006</v>
      </c>
      <c r="B38" s="21" t="s">
        <v>358</v>
      </c>
      <c r="C38" s="22">
        <v>77</v>
      </c>
      <c r="D38" s="23" t="s">
        <v>35</v>
      </c>
      <c r="E38" s="23" t="s">
        <v>359</v>
      </c>
      <c r="F38" s="24">
        <v>1077759723997</v>
      </c>
      <c r="G38" s="24">
        <v>7723626730</v>
      </c>
      <c r="H38" s="23" t="s">
        <v>298</v>
      </c>
      <c r="I38" s="25">
        <v>39329</v>
      </c>
      <c r="J38" s="25"/>
      <c r="K38" s="25">
        <v>39329</v>
      </c>
      <c r="L38" s="25">
        <v>41009</v>
      </c>
      <c r="M38" s="24">
        <v>5</v>
      </c>
      <c r="N38" s="24">
        <v>40</v>
      </c>
      <c r="O38" s="23" t="s">
        <v>29</v>
      </c>
      <c r="P38" s="36" t="s">
        <v>302</v>
      </c>
      <c r="Q38" s="23" t="s">
        <v>299</v>
      </c>
      <c r="R38" s="23"/>
      <c r="S38" s="23" t="s">
        <v>30</v>
      </c>
    </row>
    <row r="39" spans="1:19" ht="108" customHeight="1">
      <c r="A39" s="20">
        <f t="shared" si="0"/>
        <v>10007</v>
      </c>
      <c r="B39" s="21" t="s">
        <v>360</v>
      </c>
      <c r="C39" s="22">
        <v>77</v>
      </c>
      <c r="D39" s="23" t="s">
        <v>35</v>
      </c>
      <c r="E39" s="23" t="s">
        <v>361</v>
      </c>
      <c r="F39" s="24">
        <v>1037722013691</v>
      </c>
      <c r="G39" s="24">
        <v>7722285238</v>
      </c>
      <c r="H39" s="23" t="s">
        <v>298</v>
      </c>
      <c r="I39" s="25">
        <v>37846</v>
      </c>
      <c r="J39" s="25"/>
      <c r="K39" s="25">
        <v>37693</v>
      </c>
      <c r="L39" s="25">
        <v>41010</v>
      </c>
      <c r="M39" s="24">
        <v>5</v>
      </c>
      <c r="N39" s="24">
        <v>40</v>
      </c>
      <c r="O39" s="23" t="s">
        <v>29</v>
      </c>
      <c r="P39" s="36" t="s">
        <v>302</v>
      </c>
      <c r="Q39" s="23" t="s">
        <v>299</v>
      </c>
      <c r="R39" s="23"/>
      <c r="S39" s="23" t="s">
        <v>30</v>
      </c>
    </row>
    <row r="40" spans="1:19" ht="105.75" customHeight="1">
      <c r="A40" s="20">
        <f t="shared" si="0"/>
        <v>10008</v>
      </c>
      <c r="B40" s="21" t="s">
        <v>31</v>
      </c>
      <c r="C40" s="22">
        <v>77</v>
      </c>
      <c r="D40" s="23" t="s">
        <v>35</v>
      </c>
      <c r="E40" s="23" t="s">
        <v>362</v>
      </c>
      <c r="F40" s="24">
        <v>1027700173962</v>
      </c>
      <c r="G40" s="24">
        <v>7702309850</v>
      </c>
      <c r="H40" s="23" t="s">
        <v>298</v>
      </c>
      <c r="I40" s="25">
        <v>39857</v>
      </c>
      <c r="J40" s="25"/>
      <c r="K40" s="25">
        <v>38124</v>
      </c>
      <c r="L40" s="25">
        <v>41015</v>
      </c>
      <c r="M40" s="24">
        <v>5</v>
      </c>
      <c r="N40" s="24">
        <v>40</v>
      </c>
      <c r="O40" s="23" t="s">
        <v>29</v>
      </c>
      <c r="P40" s="36" t="s">
        <v>302</v>
      </c>
      <c r="Q40" s="23" t="s">
        <v>299</v>
      </c>
      <c r="R40" s="23"/>
      <c r="S40" s="23" t="s">
        <v>30</v>
      </c>
    </row>
    <row r="41" spans="1:19" ht="106.5" customHeight="1">
      <c r="A41" s="20">
        <f t="shared" si="0"/>
        <v>10009</v>
      </c>
      <c r="B41" s="21" t="s">
        <v>363</v>
      </c>
      <c r="C41" s="22">
        <v>77</v>
      </c>
      <c r="D41" s="23" t="s">
        <v>35</v>
      </c>
      <c r="E41" s="23" t="s">
        <v>364</v>
      </c>
      <c r="F41" s="24">
        <v>1077764814632</v>
      </c>
      <c r="G41" s="24">
        <v>7708659347</v>
      </c>
      <c r="H41" s="23" t="s">
        <v>298</v>
      </c>
      <c r="I41" s="25">
        <v>40349</v>
      </c>
      <c r="J41" s="25"/>
      <c r="K41" s="25">
        <v>39445</v>
      </c>
      <c r="L41" s="25">
        <v>41246</v>
      </c>
      <c r="M41" s="24">
        <v>5</v>
      </c>
      <c r="N41" s="24">
        <v>40</v>
      </c>
      <c r="O41" s="23" t="s">
        <v>29</v>
      </c>
      <c r="P41" s="36" t="s">
        <v>302</v>
      </c>
      <c r="Q41" s="23" t="s">
        <v>299</v>
      </c>
      <c r="R41" s="23"/>
      <c r="S41" s="23" t="s">
        <v>30</v>
      </c>
    </row>
    <row r="42" spans="1:19" ht="102.75" customHeight="1">
      <c r="A42" s="20">
        <f t="shared" si="0"/>
        <v>10010</v>
      </c>
      <c r="B42" s="21" t="s">
        <v>365</v>
      </c>
      <c r="C42" s="22">
        <v>77</v>
      </c>
      <c r="D42" s="23" t="s">
        <v>35</v>
      </c>
      <c r="E42" s="23" t="s">
        <v>366</v>
      </c>
      <c r="F42" s="24">
        <v>1027700324200</v>
      </c>
      <c r="G42" s="24">
        <v>7722025110</v>
      </c>
      <c r="H42" s="23" t="s">
        <v>298</v>
      </c>
      <c r="I42" s="25">
        <v>37423</v>
      </c>
      <c r="J42" s="25">
        <v>39742</v>
      </c>
      <c r="K42" s="25">
        <v>34985</v>
      </c>
      <c r="L42" s="25">
        <v>41140</v>
      </c>
      <c r="M42" s="24">
        <v>5</v>
      </c>
      <c r="N42" s="24">
        <v>40</v>
      </c>
      <c r="O42" s="23" t="s">
        <v>29</v>
      </c>
      <c r="P42" s="36" t="s">
        <v>302</v>
      </c>
      <c r="Q42" s="23" t="s">
        <v>299</v>
      </c>
      <c r="R42" s="23"/>
      <c r="S42" s="23" t="s">
        <v>30</v>
      </c>
    </row>
    <row r="43" spans="1:19" ht="105.75" customHeight="1">
      <c r="A43" s="20">
        <f t="shared" si="0"/>
        <v>10011</v>
      </c>
      <c r="B43" s="21" t="s">
        <v>367</v>
      </c>
      <c r="C43" s="22">
        <v>77</v>
      </c>
      <c r="D43" s="23" t="s">
        <v>35</v>
      </c>
      <c r="E43" s="23" t="s">
        <v>368</v>
      </c>
      <c r="F43" s="24">
        <v>1027739420961</v>
      </c>
      <c r="G43" s="24">
        <v>7723011906</v>
      </c>
      <c r="H43" s="23" t="s">
        <v>298</v>
      </c>
      <c r="I43" s="25">
        <v>37432</v>
      </c>
      <c r="J43" s="25"/>
      <c r="K43" s="25">
        <v>39264</v>
      </c>
      <c r="L43" s="25">
        <v>41043</v>
      </c>
      <c r="M43" s="24">
        <v>5</v>
      </c>
      <c r="N43" s="24">
        <v>40</v>
      </c>
      <c r="O43" s="23" t="s">
        <v>29</v>
      </c>
      <c r="P43" s="36" t="s">
        <v>302</v>
      </c>
      <c r="Q43" s="23" t="s">
        <v>299</v>
      </c>
      <c r="R43" s="23"/>
      <c r="S43" s="23" t="s">
        <v>30</v>
      </c>
    </row>
    <row r="44" spans="1:19" ht="105" customHeight="1">
      <c r="A44" s="20">
        <f t="shared" si="0"/>
        <v>10012</v>
      </c>
      <c r="B44" s="21" t="s">
        <v>369</v>
      </c>
      <c r="C44" s="22">
        <v>77</v>
      </c>
      <c r="D44" s="23" t="s">
        <v>35</v>
      </c>
      <c r="E44" s="23" t="s">
        <v>370</v>
      </c>
      <c r="F44" s="24">
        <v>1027739322797</v>
      </c>
      <c r="G44" s="24">
        <v>7723104212</v>
      </c>
      <c r="H44" s="23" t="s">
        <v>298</v>
      </c>
      <c r="I44" s="25">
        <v>37432</v>
      </c>
      <c r="J44" s="25"/>
      <c r="K44" s="25">
        <v>34892</v>
      </c>
      <c r="L44" s="25">
        <v>41043</v>
      </c>
      <c r="M44" s="24">
        <v>5</v>
      </c>
      <c r="N44" s="24">
        <v>40</v>
      </c>
      <c r="O44" s="23" t="s">
        <v>29</v>
      </c>
      <c r="P44" s="36" t="s">
        <v>302</v>
      </c>
      <c r="Q44" s="23" t="s">
        <v>299</v>
      </c>
      <c r="R44" s="23"/>
      <c r="S44" s="23" t="s">
        <v>30</v>
      </c>
    </row>
    <row r="45" spans="1:19" ht="102" customHeight="1">
      <c r="A45" s="20">
        <f t="shared" si="0"/>
        <v>10013</v>
      </c>
      <c r="B45" s="21" t="s">
        <v>32</v>
      </c>
      <c r="C45" s="22">
        <v>77</v>
      </c>
      <c r="D45" s="23" t="s">
        <v>35</v>
      </c>
      <c r="E45" s="23" t="s">
        <v>371</v>
      </c>
      <c r="F45" s="24">
        <v>1027700403103</v>
      </c>
      <c r="G45" s="24">
        <v>7723005557</v>
      </c>
      <c r="H45" s="23" t="s">
        <v>298</v>
      </c>
      <c r="I45" s="25">
        <v>37565</v>
      </c>
      <c r="J45" s="25">
        <v>39644</v>
      </c>
      <c r="K45" s="25">
        <v>34142</v>
      </c>
      <c r="L45" s="25">
        <v>41079</v>
      </c>
      <c r="M45" s="24">
        <v>5</v>
      </c>
      <c r="N45" s="24">
        <v>40</v>
      </c>
      <c r="O45" s="23" t="s">
        <v>29</v>
      </c>
      <c r="P45" s="36" t="s">
        <v>302</v>
      </c>
      <c r="Q45" s="23" t="s">
        <v>299</v>
      </c>
      <c r="R45" s="23"/>
      <c r="S45" s="23" t="s">
        <v>30</v>
      </c>
    </row>
    <row r="46" spans="1:19" ht="100.5" customHeight="1">
      <c r="A46" s="20">
        <f t="shared" si="0"/>
        <v>10014</v>
      </c>
      <c r="B46" s="21" t="s">
        <v>372</v>
      </c>
      <c r="C46" s="22">
        <v>77</v>
      </c>
      <c r="D46" s="23" t="s">
        <v>35</v>
      </c>
      <c r="E46" s="23" t="s">
        <v>373</v>
      </c>
      <c r="F46" s="24">
        <v>1043244001107</v>
      </c>
      <c r="G46" s="24">
        <v>3250053353</v>
      </c>
      <c r="H46" s="23" t="s">
        <v>298</v>
      </c>
      <c r="I46" s="25">
        <v>40087</v>
      </c>
      <c r="J46" s="25"/>
      <c r="K46" s="25">
        <v>39581</v>
      </c>
      <c r="L46" s="25">
        <v>41043</v>
      </c>
      <c r="M46" s="24">
        <v>5</v>
      </c>
      <c r="N46" s="24">
        <v>40</v>
      </c>
      <c r="O46" s="23" t="s">
        <v>29</v>
      </c>
      <c r="P46" s="36" t="s">
        <v>302</v>
      </c>
      <c r="Q46" s="23" t="s">
        <v>299</v>
      </c>
      <c r="R46" s="23"/>
      <c r="S46" s="23" t="s">
        <v>30</v>
      </c>
    </row>
    <row r="47" spans="1:19" ht="102" customHeight="1">
      <c r="A47" s="20">
        <f t="shared" si="0"/>
        <v>10015</v>
      </c>
      <c r="B47" s="21" t="s">
        <v>374</v>
      </c>
      <c r="C47" s="22">
        <v>77</v>
      </c>
      <c r="D47" s="23" t="s">
        <v>35</v>
      </c>
      <c r="E47" s="23" t="s">
        <v>375</v>
      </c>
      <c r="F47" s="24">
        <v>1097746822282</v>
      </c>
      <c r="G47" s="24">
        <v>7722704986</v>
      </c>
      <c r="H47" s="23" t="s">
        <v>298</v>
      </c>
      <c r="I47" s="25">
        <v>40168</v>
      </c>
      <c r="J47" s="25"/>
      <c r="K47" s="25">
        <v>40108</v>
      </c>
      <c r="L47" s="25">
        <v>41047</v>
      </c>
      <c r="M47" s="24">
        <v>5</v>
      </c>
      <c r="N47" s="24">
        <v>40</v>
      </c>
      <c r="O47" s="23" t="s">
        <v>29</v>
      </c>
      <c r="P47" s="36" t="s">
        <v>302</v>
      </c>
      <c r="Q47" s="23" t="s">
        <v>299</v>
      </c>
      <c r="R47" s="23"/>
      <c r="S47" s="23" t="s">
        <v>30</v>
      </c>
    </row>
    <row r="48" spans="1:19" ht="105" customHeight="1">
      <c r="A48" s="20">
        <f t="shared" si="0"/>
        <v>10016</v>
      </c>
      <c r="B48" s="21" t="s">
        <v>5</v>
      </c>
      <c r="C48" s="22">
        <v>77</v>
      </c>
      <c r="D48" s="23" t="s">
        <v>35</v>
      </c>
      <c r="E48" s="23" t="s">
        <v>376</v>
      </c>
      <c r="F48" s="24">
        <v>1087746130746</v>
      </c>
      <c r="G48" s="24">
        <v>7723646303</v>
      </c>
      <c r="H48" s="23" t="s">
        <v>298</v>
      </c>
      <c r="I48" s="25">
        <v>39778</v>
      </c>
      <c r="J48" s="25"/>
      <c r="K48" s="25">
        <v>39542</v>
      </c>
      <c r="L48" s="25">
        <v>41050</v>
      </c>
      <c r="M48" s="24">
        <v>5</v>
      </c>
      <c r="N48" s="24">
        <v>40</v>
      </c>
      <c r="O48" s="23" t="s">
        <v>29</v>
      </c>
      <c r="P48" s="36" t="s">
        <v>302</v>
      </c>
      <c r="Q48" s="23" t="s">
        <v>299</v>
      </c>
      <c r="R48" s="23"/>
      <c r="S48" s="23" t="s">
        <v>30</v>
      </c>
    </row>
    <row r="49" spans="1:19" ht="104.25" customHeight="1">
      <c r="A49" s="20">
        <f t="shared" si="0"/>
        <v>10017</v>
      </c>
      <c r="B49" s="21" t="s">
        <v>377</v>
      </c>
      <c r="C49" s="22">
        <v>77</v>
      </c>
      <c r="D49" s="23" t="s">
        <v>35</v>
      </c>
      <c r="E49" s="23" t="s">
        <v>378</v>
      </c>
      <c r="F49" s="24">
        <v>1027739278962</v>
      </c>
      <c r="G49" s="24">
        <v>7723114651</v>
      </c>
      <c r="H49" s="23" t="s">
        <v>298</v>
      </c>
      <c r="I49" s="25">
        <v>35151</v>
      </c>
      <c r="J49" s="25"/>
      <c r="K49" s="25">
        <v>35151</v>
      </c>
      <c r="L49" s="25">
        <v>41064</v>
      </c>
      <c r="M49" s="24">
        <v>5</v>
      </c>
      <c r="N49" s="24">
        <v>40</v>
      </c>
      <c r="O49" s="23" t="s">
        <v>29</v>
      </c>
      <c r="P49" s="36" t="s">
        <v>302</v>
      </c>
      <c r="Q49" s="23" t="s">
        <v>299</v>
      </c>
      <c r="R49" s="23"/>
      <c r="S49" s="23" t="s">
        <v>30</v>
      </c>
    </row>
    <row r="50" spans="1:19" ht="103.5" customHeight="1">
      <c r="A50" s="20">
        <v>10019</v>
      </c>
      <c r="B50" s="21" t="s">
        <v>379</v>
      </c>
      <c r="C50" s="22">
        <v>77</v>
      </c>
      <c r="D50" s="23" t="s">
        <v>35</v>
      </c>
      <c r="E50" s="23" t="s">
        <v>380</v>
      </c>
      <c r="F50" s="24">
        <v>1027739264079</v>
      </c>
      <c r="G50" s="24">
        <v>7723169645</v>
      </c>
      <c r="H50" s="23" t="s">
        <v>298</v>
      </c>
      <c r="I50" s="25">
        <v>36696</v>
      </c>
      <c r="J50" s="25"/>
      <c r="K50" s="25">
        <v>36696</v>
      </c>
      <c r="L50" s="25">
        <v>41078</v>
      </c>
      <c r="M50" s="24">
        <v>5</v>
      </c>
      <c r="N50" s="24">
        <v>40</v>
      </c>
      <c r="O50" s="23" t="s">
        <v>29</v>
      </c>
      <c r="P50" s="36" t="s">
        <v>302</v>
      </c>
      <c r="Q50" s="23" t="s">
        <v>299</v>
      </c>
      <c r="R50" s="23"/>
      <c r="S50" s="23" t="s">
        <v>30</v>
      </c>
    </row>
    <row r="51" spans="1:19" ht="108.75" customHeight="1">
      <c r="A51" s="20">
        <f t="shared" si="0"/>
        <v>10020</v>
      </c>
      <c r="B51" s="21" t="s">
        <v>381</v>
      </c>
      <c r="C51" s="22">
        <v>77</v>
      </c>
      <c r="D51" s="23" t="s">
        <v>35</v>
      </c>
      <c r="E51" s="23" t="s">
        <v>382</v>
      </c>
      <c r="F51" s="24">
        <v>1027739560243</v>
      </c>
      <c r="G51" s="24">
        <v>7721015574</v>
      </c>
      <c r="H51" s="23" t="s">
        <v>298</v>
      </c>
      <c r="I51" s="25">
        <v>37578</v>
      </c>
      <c r="J51" s="25"/>
      <c r="K51" s="25">
        <v>34165</v>
      </c>
      <c r="L51" s="25">
        <v>41134</v>
      </c>
      <c r="M51" s="24">
        <v>5</v>
      </c>
      <c r="N51" s="24">
        <v>40</v>
      </c>
      <c r="O51" s="23" t="s">
        <v>29</v>
      </c>
      <c r="P51" s="36" t="s">
        <v>302</v>
      </c>
      <c r="Q51" s="23" t="s">
        <v>299</v>
      </c>
      <c r="R51" s="23"/>
      <c r="S51" s="23" t="s">
        <v>30</v>
      </c>
    </row>
    <row r="52" spans="1:19" ht="103.5" customHeight="1">
      <c r="A52" s="20">
        <f t="shared" si="0"/>
        <v>10021</v>
      </c>
      <c r="B52" s="21" t="s">
        <v>383</v>
      </c>
      <c r="C52" s="22">
        <v>77</v>
      </c>
      <c r="D52" s="23" t="s">
        <v>35</v>
      </c>
      <c r="E52" s="23" t="s">
        <v>384</v>
      </c>
      <c r="F52" s="24">
        <v>1027739866593</v>
      </c>
      <c r="G52" s="24">
        <v>7723124579</v>
      </c>
      <c r="H52" s="23" t="s">
        <v>298</v>
      </c>
      <c r="I52" s="25">
        <v>40164</v>
      </c>
      <c r="J52" s="25"/>
      <c r="K52" s="25">
        <v>40164</v>
      </c>
      <c r="L52" s="25">
        <v>41122</v>
      </c>
      <c r="M52" s="24">
        <v>5</v>
      </c>
      <c r="N52" s="24">
        <v>40</v>
      </c>
      <c r="O52" s="23" t="s">
        <v>29</v>
      </c>
      <c r="P52" s="36" t="s">
        <v>302</v>
      </c>
      <c r="Q52" s="23" t="s">
        <v>299</v>
      </c>
      <c r="R52" s="23"/>
      <c r="S52" s="23" t="s">
        <v>30</v>
      </c>
    </row>
    <row r="53" spans="1:19" ht="105.75" customHeight="1">
      <c r="A53" s="20">
        <f t="shared" si="0"/>
        <v>10022</v>
      </c>
      <c r="B53" s="21" t="s">
        <v>385</v>
      </c>
      <c r="C53" s="22">
        <v>77</v>
      </c>
      <c r="D53" s="23" t="s">
        <v>35</v>
      </c>
      <c r="E53" s="23" t="s">
        <v>386</v>
      </c>
      <c r="F53" s="24">
        <v>1057746419004</v>
      </c>
      <c r="G53" s="24">
        <v>7721526473</v>
      </c>
      <c r="H53" s="23" t="s">
        <v>298</v>
      </c>
      <c r="I53" s="25">
        <v>38425</v>
      </c>
      <c r="J53" s="25"/>
      <c r="K53" s="25">
        <v>38425</v>
      </c>
      <c r="L53" s="25">
        <v>41122</v>
      </c>
      <c r="M53" s="24">
        <v>5</v>
      </c>
      <c r="N53" s="24">
        <v>40</v>
      </c>
      <c r="O53" s="23" t="s">
        <v>29</v>
      </c>
      <c r="P53" s="36" t="s">
        <v>302</v>
      </c>
      <c r="Q53" s="23" t="s">
        <v>299</v>
      </c>
      <c r="R53" s="23"/>
      <c r="S53" s="23" t="s">
        <v>30</v>
      </c>
    </row>
    <row r="54" spans="1:19" ht="102.75" customHeight="1">
      <c r="A54" s="20">
        <f t="shared" si="0"/>
        <v>10023</v>
      </c>
      <c r="B54" s="21" t="s">
        <v>387</v>
      </c>
      <c r="C54" s="22">
        <v>77</v>
      </c>
      <c r="D54" s="23" t="s">
        <v>35</v>
      </c>
      <c r="E54" s="23" t="s">
        <v>388</v>
      </c>
      <c r="F54" s="24">
        <v>1027723002230</v>
      </c>
      <c r="G54" s="24">
        <v>7723207232</v>
      </c>
      <c r="H54" s="23" t="s">
        <v>298</v>
      </c>
      <c r="I54" s="25">
        <v>37495</v>
      </c>
      <c r="J54" s="25">
        <v>39274</v>
      </c>
      <c r="K54" s="25">
        <v>37530</v>
      </c>
      <c r="L54" s="25">
        <v>41127</v>
      </c>
      <c r="M54" s="24">
        <v>5</v>
      </c>
      <c r="N54" s="24">
        <v>40</v>
      </c>
      <c r="O54" s="23" t="s">
        <v>29</v>
      </c>
      <c r="P54" s="36" t="s">
        <v>302</v>
      </c>
      <c r="Q54" s="23" t="s">
        <v>299</v>
      </c>
      <c r="R54" s="23"/>
      <c r="S54" s="23" t="s">
        <v>30</v>
      </c>
    </row>
    <row r="55" spans="1:19" ht="106.5" customHeight="1">
      <c r="A55" s="20">
        <f t="shared" si="0"/>
        <v>10024</v>
      </c>
      <c r="B55" s="21" t="s">
        <v>389</v>
      </c>
      <c r="C55" s="22">
        <v>77</v>
      </c>
      <c r="D55" s="23" t="s">
        <v>35</v>
      </c>
      <c r="E55" s="23" t="s">
        <v>390</v>
      </c>
      <c r="F55" s="24">
        <v>1107746462867</v>
      </c>
      <c r="G55" s="24">
        <v>7723760912</v>
      </c>
      <c r="H55" s="23" t="s">
        <v>298</v>
      </c>
      <c r="I55" s="25">
        <v>40317</v>
      </c>
      <c r="J55" s="25"/>
      <c r="K55" s="25">
        <v>40317</v>
      </c>
      <c r="L55" s="25">
        <v>41141</v>
      </c>
      <c r="M55" s="24">
        <v>5</v>
      </c>
      <c r="N55" s="24">
        <v>40</v>
      </c>
      <c r="O55" s="23" t="s">
        <v>29</v>
      </c>
      <c r="P55" s="36" t="s">
        <v>302</v>
      </c>
      <c r="Q55" s="23" t="s">
        <v>299</v>
      </c>
      <c r="R55" s="23"/>
      <c r="S55" s="23" t="s">
        <v>30</v>
      </c>
    </row>
    <row r="56" spans="1:19" ht="108" customHeight="1">
      <c r="A56" s="20">
        <f t="shared" si="0"/>
        <v>10025</v>
      </c>
      <c r="B56" s="21" t="s">
        <v>391</v>
      </c>
      <c r="C56" s="22">
        <v>77</v>
      </c>
      <c r="D56" s="23" t="s">
        <v>35</v>
      </c>
      <c r="E56" s="23" t="s">
        <v>392</v>
      </c>
      <c r="F56" s="24">
        <v>1097746141514</v>
      </c>
      <c r="G56" s="24">
        <v>7723709377</v>
      </c>
      <c r="H56" s="23" t="s">
        <v>298</v>
      </c>
      <c r="I56" s="25">
        <v>39878</v>
      </c>
      <c r="J56" s="25"/>
      <c r="K56" s="25">
        <v>39878</v>
      </c>
      <c r="L56" s="25">
        <v>41169</v>
      </c>
      <c r="M56" s="24">
        <v>5</v>
      </c>
      <c r="N56" s="24">
        <v>40</v>
      </c>
      <c r="O56" s="23" t="s">
        <v>29</v>
      </c>
      <c r="P56" s="36" t="s">
        <v>302</v>
      </c>
      <c r="Q56" s="23" t="s">
        <v>299</v>
      </c>
      <c r="R56" s="23"/>
      <c r="S56" s="23" t="s">
        <v>30</v>
      </c>
    </row>
    <row r="57" spans="1:19" ht="107.25" customHeight="1">
      <c r="A57" s="20">
        <f t="shared" si="0"/>
        <v>10026</v>
      </c>
      <c r="B57" s="21" t="s">
        <v>38</v>
      </c>
      <c r="C57" s="22">
        <v>77</v>
      </c>
      <c r="D57" s="23" t="s">
        <v>35</v>
      </c>
      <c r="E57" s="23" t="s">
        <v>39</v>
      </c>
      <c r="F57" s="24">
        <v>1057748908711</v>
      </c>
      <c r="G57" s="24">
        <v>7723554067</v>
      </c>
      <c r="H57" s="23" t="s">
        <v>298</v>
      </c>
      <c r="I57" s="25">
        <v>40081</v>
      </c>
      <c r="J57" s="25"/>
      <c r="K57" s="25">
        <v>38659</v>
      </c>
      <c r="L57" s="25">
        <v>41190</v>
      </c>
      <c r="M57" s="24">
        <v>5</v>
      </c>
      <c r="N57" s="24">
        <v>40</v>
      </c>
      <c r="O57" s="23" t="s">
        <v>29</v>
      </c>
      <c r="P57" s="36" t="s">
        <v>302</v>
      </c>
      <c r="Q57" s="23" t="s">
        <v>299</v>
      </c>
      <c r="R57" s="23"/>
      <c r="S57" s="23" t="s">
        <v>30</v>
      </c>
    </row>
    <row r="58" spans="1:19" ht="103.5" customHeight="1">
      <c r="A58" s="20">
        <f t="shared" si="0"/>
        <v>10027</v>
      </c>
      <c r="B58" s="21" t="s">
        <v>40</v>
      </c>
      <c r="C58" s="22">
        <v>77</v>
      </c>
      <c r="D58" s="23" t="s">
        <v>35</v>
      </c>
      <c r="E58" s="23" t="s">
        <v>41</v>
      </c>
      <c r="F58" s="24">
        <v>1027739019868</v>
      </c>
      <c r="G58" s="24">
        <v>7723017055</v>
      </c>
      <c r="H58" s="23" t="s">
        <v>298</v>
      </c>
      <c r="I58" s="25">
        <v>33679</v>
      </c>
      <c r="J58" s="25">
        <v>39636</v>
      </c>
      <c r="K58" s="25">
        <v>33679</v>
      </c>
      <c r="L58" s="25">
        <v>41157</v>
      </c>
      <c r="M58" s="24">
        <v>5</v>
      </c>
      <c r="N58" s="24">
        <v>40</v>
      </c>
      <c r="O58" s="23" t="s">
        <v>29</v>
      </c>
      <c r="P58" s="36" t="s">
        <v>302</v>
      </c>
      <c r="Q58" s="23" t="s">
        <v>299</v>
      </c>
      <c r="R58" s="23"/>
      <c r="S58" s="23" t="s">
        <v>30</v>
      </c>
    </row>
    <row r="59" spans="1:19" ht="102" customHeight="1">
      <c r="A59" s="20">
        <f t="shared" si="0"/>
        <v>10028</v>
      </c>
      <c r="B59" s="21" t="s">
        <v>42</v>
      </c>
      <c r="C59" s="22">
        <v>77</v>
      </c>
      <c r="D59" s="23" t="s">
        <v>35</v>
      </c>
      <c r="E59" s="23" t="s">
        <v>43</v>
      </c>
      <c r="F59" s="24">
        <v>1027700140160</v>
      </c>
      <c r="G59" s="24">
        <v>7721062077</v>
      </c>
      <c r="H59" s="23" t="s">
        <v>298</v>
      </c>
      <c r="I59" s="25">
        <v>39637</v>
      </c>
      <c r="J59" s="25"/>
      <c r="K59" s="25">
        <v>39637</v>
      </c>
      <c r="L59" s="25">
        <v>41218</v>
      </c>
      <c r="M59" s="24">
        <v>5</v>
      </c>
      <c r="N59" s="24">
        <v>40</v>
      </c>
      <c r="O59" s="23" t="s">
        <v>29</v>
      </c>
      <c r="P59" s="36" t="s">
        <v>302</v>
      </c>
      <c r="Q59" s="23" t="s">
        <v>299</v>
      </c>
      <c r="R59" s="23"/>
      <c r="S59" s="23" t="s">
        <v>30</v>
      </c>
    </row>
    <row r="60" spans="1:19" ht="107.25" customHeight="1">
      <c r="A60" s="20">
        <f t="shared" si="0"/>
        <v>10029</v>
      </c>
      <c r="B60" s="21" t="s">
        <v>4</v>
      </c>
      <c r="C60" s="22">
        <v>77</v>
      </c>
      <c r="D60" s="23" t="s">
        <v>35</v>
      </c>
      <c r="E60" s="23" t="s">
        <v>44</v>
      </c>
      <c r="F60" s="24">
        <v>1027700049585</v>
      </c>
      <c r="G60" s="24">
        <v>7721220816</v>
      </c>
      <c r="H60" s="23" t="s">
        <v>298</v>
      </c>
      <c r="I60" s="25">
        <v>37825</v>
      </c>
      <c r="J60" s="25"/>
      <c r="K60" s="25">
        <v>37825</v>
      </c>
      <c r="L60" s="25">
        <v>41127</v>
      </c>
      <c r="M60" s="24">
        <v>5</v>
      </c>
      <c r="N60" s="24">
        <v>40</v>
      </c>
      <c r="O60" s="23" t="s">
        <v>29</v>
      </c>
      <c r="P60" s="36" t="s">
        <v>302</v>
      </c>
      <c r="Q60" s="23" t="s">
        <v>299</v>
      </c>
      <c r="R60" s="23"/>
      <c r="S60" s="23" t="s">
        <v>30</v>
      </c>
    </row>
    <row r="61" spans="1:19" ht="105" customHeight="1">
      <c r="A61" s="20">
        <f t="shared" si="0"/>
        <v>10030</v>
      </c>
      <c r="B61" s="21" t="s">
        <v>45</v>
      </c>
      <c r="C61" s="22">
        <v>77</v>
      </c>
      <c r="D61" s="23" t="s">
        <v>35</v>
      </c>
      <c r="E61" s="23" t="s">
        <v>46</v>
      </c>
      <c r="F61" s="24">
        <v>1047796097249</v>
      </c>
      <c r="G61" s="24">
        <v>7723505197</v>
      </c>
      <c r="H61" s="23" t="s">
        <v>298</v>
      </c>
      <c r="I61" s="25">
        <v>38036</v>
      </c>
      <c r="J61" s="25">
        <v>39486</v>
      </c>
      <c r="K61" s="25">
        <v>38036</v>
      </c>
      <c r="L61" s="25">
        <v>40855</v>
      </c>
      <c r="M61" s="24">
        <v>5</v>
      </c>
      <c r="N61" s="24">
        <v>40</v>
      </c>
      <c r="O61" s="23" t="s">
        <v>29</v>
      </c>
      <c r="P61" s="36" t="s">
        <v>302</v>
      </c>
      <c r="Q61" s="23" t="s">
        <v>299</v>
      </c>
      <c r="R61" s="23"/>
      <c r="S61" s="23" t="s">
        <v>30</v>
      </c>
    </row>
    <row r="62" spans="1:19" ht="104.25" customHeight="1">
      <c r="A62" s="20">
        <f aca="true" t="shared" si="1" ref="A62:A114">A61+1</f>
        <v>10031</v>
      </c>
      <c r="B62" s="21" t="s">
        <v>47</v>
      </c>
      <c r="C62" s="22">
        <v>77</v>
      </c>
      <c r="D62" s="23" t="s">
        <v>35</v>
      </c>
      <c r="E62" s="23" t="s">
        <v>48</v>
      </c>
      <c r="F62" s="24">
        <v>1027700134626</v>
      </c>
      <c r="G62" s="24">
        <v>7722005730</v>
      </c>
      <c r="H62" s="23" t="s">
        <v>298</v>
      </c>
      <c r="I62" s="25">
        <v>34515</v>
      </c>
      <c r="J62" s="25">
        <v>39309</v>
      </c>
      <c r="K62" s="25">
        <v>34515</v>
      </c>
      <c r="L62" s="25">
        <v>41197</v>
      </c>
      <c r="M62" s="24">
        <v>5</v>
      </c>
      <c r="N62" s="24">
        <v>40</v>
      </c>
      <c r="O62" s="23" t="s">
        <v>29</v>
      </c>
      <c r="P62" s="36" t="s">
        <v>302</v>
      </c>
      <c r="Q62" s="23" t="s">
        <v>299</v>
      </c>
      <c r="R62" s="23"/>
      <c r="S62" s="23" t="s">
        <v>30</v>
      </c>
    </row>
    <row r="63" spans="1:19" ht="105" customHeight="1">
      <c r="A63" s="20">
        <f t="shared" si="1"/>
        <v>10032</v>
      </c>
      <c r="B63" s="21" t="s">
        <v>49</v>
      </c>
      <c r="C63" s="22">
        <v>77</v>
      </c>
      <c r="D63" s="23" t="s">
        <v>35</v>
      </c>
      <c r="E63" s="23" t="s">
        <v>50</v>
      </c>
      <c r="F63" s="24">
        <v>1037739198595</v>
      </c>
      <c r="G63" s="24">
        <v>7723105103</v>
      </c>
      <c r="H63" s="23" t="s">
        <v>298</v>
      </c>
      <c r="I63" s="25">
        <v>34922</v>
      </c>
      <c r="J63" s="25"/>
      <c r="K63" s="25">
        <v>35065</v>
      </c>
      <c r="L63" s="25">
        <v>41225</v>
      </c>
      <c r="M63" s="24">
        <v>5</v>
      </c>
      <c r="N63" s="24">
        <v>40</v>
      </c>
      <c r="O63" s="23" t="s">
        <v>29</v>
      </c>
      <c r="P63" s="36" t="s">
        <v>302</v>
      </c>
      <c r="Q63" s="23" t="s">
        <v>299</v>
      </c>
      <c r="R63" s="23"/>
      <c r="S63" s="23" t="s">
        <v>30</v>
      </c>
    </row>
    <row r="64" spans="1:19" ht="106.5" customHeight="1">
      <c r="A64" s="20">
        <v>10035</v>
      </c>
      <c r="B64" s="21" t="s">
        <v>51</v>
      </c>
      <c r="C64" s="22">
        <v>77</v>
      </c>
      <c r="D64" s="23" t="s">
        <v>35</v>
      </c>
      <c r="E64" s="23" t="s">
        <v>52</v>
      </c>
      <c r="F64" s="24">
        <v>1027739355930</v>
      </c>
      <c r="G64" s="24">
        <v>7710350884</v>
      </c>
      <c r="H64" s="23" t="s">
        <v>298</v>
      </c>
      <c r="I64" s="25">
        <v>37539</v>
      </c>
      <c r="J64" s="25">
        <v>39599</v>
      </c>
      <c r="K64" s="25">
        <v>37539</v>
      </c>
      <c r="L64" s="25">
        <v>41186</v>
      </c>
      <c r="M64" s="24">
        <v>5</v>
      </c>
      <c r="N64" s="24">
        <v>40</v>
      </c>
      <c r="O64" s="23" t="s">
        <v>29</v>
      </c>
      <c r="P64" s="36" t="s">
        <v>53</v>
      </c>
      <c r="Q64" s="23" t="s">
        <v>299</v>
      </c>
      <c r="R64" s="23"/>
      <c r="S64" s="23" t="s">
        <v>30</v>
      </c>
    </row>
    <row r="65" spans="1:19" ht="100.5" customHeight="1">
      <c r="A65" s="20">
        <f t="shared" si="1"/>
        <v>10036</v>
      </c>
      <c r="B65" s="21" t="s">
        <v>54</v>
      </c>
      <c r="C65" s="22">
        <v>77</v>
      </c>
      <c r="D65" s="23" t="s">
        <v>35</v>
      </c>
      <c r="E65" s="23" t="s">
        <v>55</v>
      </c>
      <c r="F65" s="24">
        <v>1027700127047</v>
      </c>
      <c r="G65" s="24">
        <v>7740000083</v>
      </c>
      <c r="H65" s="23" t="s">
        <v>298</v>
      </c>
      <c r="I65" s="25">
        <v>39780</v>
      </c>
      <c r="J65" s="25">
        <v>39561</v>
      </c>
      <c r="K65" s="25">
        <v>39780</v>
      </c>
      <c r="L65" s="25">
        <v>40984</v>
      </c>
      <c r="M65" s="24">
        <v>5</v>
      </c>
      <c r="N65" s="24">
        <v>40</v>
      </c>
      <c r="O65" s="23" t="s">
        <v>29</v>
      </c>
      <c r="P65" s="36" t="s">
        <v>53</v>
      </c>
      <c r="Q65" s="23" t="s">
        <v>299</v>
      </c>
      <c r="R65" s="23"/>
      <c r="S65" s="23" t="s">
        <v>30</v>
      </c>
    </row>
    <row r="66" spans="1:19" ht="100.5" customHeight="1">
      <c r="A66" s="20">
        <f t="shared" si="1"/>
        <v>10037</v>
      </c>
      <c r="B66" s="21" t="s">
        <v>56</v>
      </c>
      <c r="C66" s="22">
        <v>77</v>
      </c>
      <c r="D66" s="23" t="s">
        <v>35</v>
      </c>
      <c r="E66" s="23" t="s">
        <v>57</v>
      </c>
      <c r="F66" s="24">
        <v>1027739280470</v>
      </c>
      <c r="G66" s="24">
        <v>7722011854</v>
      </c>
      <c r="H66" s="23" t="s">
        <v>298</v>
      </c>
      <c r="I66" s="25">
        <v>39444</v>
      </c>
      <c r="J66" s="25">
        <v>39689</v>
      </c>
      <c r="K66" s="25">
        <v>39444</v>
      </c>
      <c r="L66" s="25">
        <v>41183</v>
      </c>
      <c r="M66" s="24">
        <v>5</v>
      </c>
      <c r="N66" s="24">
        <v>40</v>
      </c>
      <c r="O66" s="23" t="s">
        <v>29</v>
      </c>
      <c r="P66" s="36" t="s">
        <v>53</v>
      </c>
      <c r="Q66" s="23" t="s">
        <v>299</v>
      </c>
      <c r="R66" s="23"/>
      <c r="S66" s="23" t="s">
        <v>30</v>
      </c>
    </row>
    <row r="67" spans="1:19" ht="103.5" customHeight="1">
      <c r="A67" s="20">
        <f t="shared" si="1"/>
        <v>10038</v>
      </c>
      <c r="B67" s="21" t="s">
        <v>58</v>
      </c>
      <c r="C67" s="22">
        <v>77</v>
      </c>
      <c r="D67" s="23" t="s">
        <v>35</v>
      </c>
      <c r="E67" s="23" t="s">
        <v>59</v>
      </c>
      <c r="F67" s="24">
        <v>1027728003148</v>
      </c>
      <c r="G67" s="24">
        <v>7728264570</v>
      </c>
      <c r="H67" s="23" t="s">
        <v>298</v>
      </c>
      <c r="I67" s="25">
        <v>37494</v>
      </c>
      <c r="J67" s="25"/>
      <c r="K67" s="25">
        <v>37494</v>
      </c>
      <c r="L67" s="25">
        <v>41222</v>
      </c>
      <c r="M67" s="24">
        <v>5</v>
      </c>
      <c r="N67" s="24">
        <v>40</v>
      </c>
      <c r="O67" s="23" t="s">
        <v>29</v>
      </c>
      <c r="P67" s="36" t="s">
        <v>53</v>
      </c>
      <c r="Q67" s="23" t="s">
        <v>299</v>
      </c>
      <c r="R67" s="23"/>
      <c r="S67" s="23" t="s">
        <v>30</v>
      </c>
    </row>
    <row r="68" spans="1:19" ht="102" customHeight="1">
      <c r="A68" s="20">
        <f t="shared" si="1"/>
        <v>10039</v>
      </c>
      <c r="B68" s="21" t="s">
        <v>60</v>
      </c>
      <c r="C68" s="22">
        <v>77</v>
      </c>
      <c r="D68" s="23" t="s">
        <v>35</v>
      </c>
      <c r="E68" s="23" t="s">
        <v>61</v>
      </c>
      <c r="F68" s="24">
        <v>1057746557241</v>
      </c>
      <c r="G68" s="24">
        <v>7705654245</v>
      </c>
      <c r="H68" s="23" t="s">
        <v>298</v>
      </c>
      <c r="I68" s="25">
        <v>39633</v>
      </c>
      <c r="J68" s="25"/>
      <c r="K68" s="25">
        <v>39633</v>
      </c>
      <c r="L68" s="25">
        <v>41157</v>
      </c>
      <c r="M68" s="24">
        <v>5</v>
      </c>
      <c r="N68" s="24">
        <v>40</v>
      </c>
      <c r="O68" s="23" t="s">
        <v>29</v>
      </c>
      <c r="P68" s="36" t="s">
        <v>53</v>
      </c>
      <c r="Q68" s="23" t="s">
        <v>299</v>
      </c>
      <c r="R68" s="23"/>
      <c r="S68" s="23" t="s">
        <v>30</v>
      </c>
    </row>
    <row r="69" spans="1:19" ht="100.5" customHeight="1">
      <c r="A69" s="20">
        <f t="shared" si="1"/>
        <v>10040</v>
      </c>
      <c r="B69" s="21" t="s">
        <v>62</v>
      </c>
      <c r="C69" s="22">
        <v>77</v>
      </c>
      <c r="D69" s="23" t="s">
        <v>35</v>
      </c>
      <c r="E69" s="23" t="s">
        <v>63</v>
      </c>
      <c r="F69" s="24">
        <v>1027739057037</v>
      </c>
      <c r="G69" s="24">
        <v>7706042326</v>
      </c>
      <c r="H69" s="23" t="s">
        <v>298</v>
      </c>
      <c r="I69" s="25">
        <v>37477</v>
      </c>
      <c r="J69" s="25"/>
      <c r="K69" s="25">
        <v>37477</v>
      </c>
      <c r="L69" s="25">
        <v>40968</v>
      </c>
      <c r="M69" s="24">
        <v>5</v>
      </c>
      <c r="N69" s="24">
        <v>40</v>
      </c>
      <c r="O69" s="23" t="s">
        <v>29</v>
      </c>
      <c r="P69" s="36" t="s">
        <v>53</v>
      </c>
      <c r="Q69" s="23" t="s">
        <v>299</v>
      </c>
      <c r="R69" s="23"/>
      <c r="S69" s="23" t="s">
        <v>30</v>
      </c>
    </row>
    <row r="70" spans="1:19" ht="104.25" customHeight="1">
      <c r="A70" s="20">
        <f t="shared" si="1"/>
        <v>10041</v>
      </c>
      <c r="B70" s="21" t="s">
        <v>64</v>
      </c>
      <c r="C70" s="22">
        <v>77</v>
      </c>
      <c r="D70" s="23" t="s">
        <v>35</v>
      </c>
      <c r="E70" s="23" t="s">
        <v>65</v>
      </c>
      <c r="F70" s="24">
        <v>1067746581968</v>
      </c>
      <c r="G70" s="24">
        <v>7709676909</v>
      </c>
      <c r="H70" s="23" t="s">
        <v>298</v>
      </c>
      <c r="I70" s="25">
        <v>38847</v>
      </c>
      <c r="J70" s="25"/>
      <c r="K70" s="25">
        <v>38847</v>
      </c>
      <c r="L70" s="25">
        <v>40960</v>
      </c>
      <c r="M70" s="24">
        <v>5</v>
      </c>
      <c r="N70" s="24">
        <v>40</v>
      </c>
      <c r="O70" s="23" t="s">
        <v>29</v>
      </c>
      <c r="P70" s="36" t="s">
        <v>53</v>
      </c>
      <c r="Q70" s="23"/>
      <c r="R70" s="23"/>
      <c r="S70" s="23" t="s">
        <v>30</v>
      </c>
    </row>
    <row r="71" spans="1:19" ht="106.5" customHeight="1">
      <c r="A71" s="20">
        <f t="shared" si="1"/>
        <v>10042</v>
      </c>
      <c r="B71" s="21" t="s">
        <v>66</v>
      </c>
      <c r="C71" s="22">
        <v>77</v>
      </c>
      <c r="D71" s="23" t="s">
        <v>35</v>
      </c>
      <c r="E71" s="23" t="s">
        <v>67</v>
      </c>
      <c r="F71" s="24">
        <v>1037739061656</v>
      </c>
      <c r="G71" s="24">
        <v>7707018630</v>
      </c>
      <c r="H71" s="23" t="s">
        <v>298</v>
      </c>
      <c r="I71" s="25">
        <v>37634</v>
      </c>
      <c r="J71" s="25"/>
      <c r="K71" s="25">
        <v>37634</v>
      </c>
      <c r="L71" s="25">
        <v>40981</v>
      </c>
      <c r="M71" s="24">
        <v>5</v>
      </c>
      <c r="N71" s="24">
        <v>40</v>
      </c>
      <c r="O71" s="23" t="s">
        <v>29</v>
      </c>
      <c r="P71" s="36" t="s">
        <v>53</v>
      </c>
      <c r="Q71" s="23" t="s">
        <v>299</v>
      </c>
      <c r="R71" s="23"/>
      <c r="S71" s="23" t="s">
        <v>30</v>
      </c>
    </row>
    <row r="72" spans="1:19" ht="110.25" customHeight="1">
      <c r="A72" s="20">
        <f t="shared" si="1"/>
        <v>10043</v>
      </c>
      <c r="B72" s="21" t="s">
        <v>68</v>
      </c>
      <c r="C72" s="22">
        <v>77</v>
      </c>
      <c r="D72" s="23" t="s">
        <v>35</v>
      </c>
      <c r="E72" s="23" t="s">
        <v>69</v>
      </c>
      <c r="F72" s="24">
        <v>1027739015567</v>
      </c>
      <c r="G72" s="24">
        <v>7705013033</v>
      </c>
      <c r="H72" s="23" t="s">
        <v>298</v>
      </c>
      <c r="I72" s="25">
        <v>37462</v>
      </c>
      <c r="J72" s="25">
        <v>39564</v>
      </c>
      <c r="K72" s="25">
        <v>37462</v>
      </c>
      <c r="L72" s="25">
        <v>41227</v>
      </c>
      <c r="M72" s="24">
        <v>5</v>
      </c>
      <c r="N72" s="24">
        <v>40</v>
      </c>
      <c r="O72" s="23" t="s">
        <v>29</v>
      </c>
      <c r="P72" s="36" t="s">
        <v>53</v>
      </c>
      <c r="Q72" s="23" t="s">
        <v>299</v>
      </c>
      <c r="R72" s="23"/>
      <c r="S72" s="23" t="s">
        <v>30</v>
      </c>
    </row>
    <row r="73" spans="1:19" ht="110.25" customHeight="1">
      <c r="A73" s="20">
        <f t="shared" si="1"/>
        <v>10044</v>
      </c>
      <c r="B73" s="21" t="s">
        <v>70</v>
      </c>
      <c r="C73" s="22">
        <v>77</v>
      </c>
      <c r="D73" s="23" t="s">
        <v>35</v>
      </c>
      <c r="E73" s="23" t="s">
        <v>71</v>
      </c>
      <c r="F73" s="24">
        <v>1027700089460</v>
      </c>
      <c r="G73" s="24">
        <v>7703037783</v>
      </c>
      <c r="H73" s="23" t="s">
        <v>298</v>
      </c>
      <c r="I73" s="25">
        <v>37469</v>
      </c>
      <c r="J73" s="25">
        <v>39606</v>
      </c>
      <c r="K73" s="25">
        <v>37469</v>
      </c>
      <c r="L73" s="25">
        <v>40940</v>
      </c>
      <c r="M73" s="24">
        <v>5</v>
      </c>
      <c r="N73" s="24">
        <v>40</v>
      </c>
      <c r="O73" s="23" t="s">
        <v>29</v>
      </c>
      <c r="P73" s="36" t="s">
        <v>53</v>
      </c>
      <c r="Q73" s="23" t="s">
        <v>299</v>
      </c>
      <c r="R73" s="23"/>
      <c r="S73" s="23" t="s">
        <v>30</v>
      </c>
    </row>
    <row r="74" spans="1:19" ht="109.5" customHeight="1">
      <c r="A74" s="20">
        <f t="shared" si="1"/>
        <v>10045</v>
      </c>
      <c r="B74" s="21" t="s">
        <v>72</v>
      </c>
      <c r="C74" s="22">
        <v>77</v>
      </c>
      <c r="D74" s="23" t="s">
        <v>35</v>
      </c>
      <c r="E74" s="23" t="s">
        <v>73</v>
      </c>
      <c r="F74" s="24">
        <v>1027739045399</v>
      </c>
      <c r="G74" s="24">
        <v>7701024933</v>
      </c>
      <c r="H74" s="23" t="s">
        <v>298</v>
      </c>
      <c r="I74" s="25">
        <v>37474</v>
      </c>
      <c r="J74" s="25"/>
      <c r="K74" s="25">
        <v>37474</v>
      </c>
      <c r="L74" s="25">
        <v>41218</v>
      </c>
      <c r="M74" s="24">
        <v>5</v>
      </c>
      <c r="N74" s="24">
        <v>40</v>
      </c>
      <c r="O74" s="23" t="s">
        <v>29</v>
      </c>
      <c r="P74" s="36" t="s">
        <v>53</v>
      </c>
      <c r="Q74" s="23" t="s">
        <v>299</v>
      </c>
      <c r="R74" s="23"/>
      <c r="S74" s="23" t="s">
        <v>30</v>
      </c>
    </row>
    <row r="75" spans="1:19" ht="105" customHeight="1">
      <c r="A75" s="20">
        <f t="shared" si="1"/>
        <v>10046</v>
      </c>
      <c r="B75" s="21" t="s">
        <v>74</v>
      </c>
      <c r="C75" s="22">
        <v>77</v>
      </c>
      <c r="D75" s="23" t="s">
        <v>35</v>
      </c>
      <c r="E75" s="23" t="s">
        <v>75</v>
      </c>
      <c r="F75" s="24">
        <v>1027739764480</v>
      </c>
      <c r="G75" s="24">
        <v>7709334782</v>
      </c>
      <c r="H75" s="23" t="s">
        <v>298</v>
      </c>
      <c r="I75" s="25">
        <v>37601</v>
      </c>
      <c r="J75" s="25">
        <v>39519</v>
      </c>
      <c r="K75" s="25">
        <v>37601</v>
      </c>
      <c r="L75" s="25">
        <v>41051</v>
      </c>
      <c r="M75" s="24">
        <v>5</v>
      </c>
      <c r="N75" s="24">
        <v>40</v>
      </c>
      <c r="O75" s="23" t="s">
        <v>29</v>
      </c>
      <c r="P75" s="36" t="s">
        <v>53</v>
      </c>
      <c r="Q75" s="23" t="s">
        <v>299</v>
      </c>
      <c r="R75" s="23"/>
      <c r="S75" s="23" t="s">
        <v>30</v>
      </c>
    </row>
    <row r="76" spans="1:19" ht="106.5" customHeight="1">
      <c r="A76" s="20">
        <f t="shared" si="1"/>
        <v>10047</v>
      </c>
      <c r="B76" s="21" t="s">
        <v>76</v>
      </c>
      <c r="C76" s="22">
        <v>77</v>
      </c>
      <c r="D76" s="23" t="s">
        <v>35</v>
      </c>
      <c r="E76" s="23" t="s">
        <v>77</v>
      </c>
      <c r="F76" s="24">
        <v>1047796673682</v>
      </c>
      <c r="G76" s="24">
        <v>7706550680</v>
      </c>
      <c r="H76" s="23" t="s">
        <v>298</v>
      </c>
      <c r="I76" s="25">
        <v>38239</v>
      </c>
      <c r="J76" s="25"/>
      <c r="K76" s="25">
        <v>38239</v>
      </c>
      <c r="L76" s="25">
        <v>41072</v>
      </c>
      <c r="M76" s="24">
        <v>5</v>
      </c>
      <c r="N76" s="24">
        <v>40</v>
      </c>
      <c r="O76" s="23" t="s">
        <v>29</v>
      </c>
      <c r="P76" s="36" t="s">
        <v>53</v>
      </c>
      <c r="Q76" s="23" t="s">
        <v>299</v>
      </c>
      <c r="R76" s="23"/>
      <c r="S76" s="23" t="s">
        <v>30</v>
      </c>
    </row>
    <row r="77" spans="1:19" ht="104.25" customHeight="1">
      <c r="A77" s="20">
        <f t="shared" si="1"/>
        <v>10048</v>
      </c>
      <c r="B77" s="21" t="s">
        <v>78</v>
      </c>
      <c r="C77" s="22">
        <v>77</v>
      </c>
      <c r="D77" s="23" t="s">
        <v>35</v>
      </c>
      <c r="E77" s="23" t="s">
        <v>79</v>
      </c>
      <c r="F77" s="24">
        <v>1037739412941</v>
      </c>
      <c r="G77" s="24">
        <v>7710417916</v>
      </c>
      <c r="H77" s="23" t="s">
        <v>298</v>
      </c>
      <c r="I77" s="25">
        <v>37657</v>
      </c>
      <c r="J77" s="25"/>
      <c r="K77" s="25">
        <v>37657</v>
      </c>
      <c r="L77" s="25">
        <v>41225</v>
      </c>
      <c r="M77" s="24">
        <v>5</v>
      </c>
      <c r="N77" s="24">
        <v>40</v>
      </c>
      <c r="O77" s="23" t="s">
        <v>29</v>
      </c>
      <c r="P77" s="36" t="s">
        <v>53</v>
      </c>
      <c r="Q77" s="23" t="s">
        <v>299</v>
      </c>
      <c r="R77" s="23"/>
      <c r="S77" s="23" t="s">
        <v>30</v>
      </c>
    </row>
    <row r="78" spans="1:19" ht="104.25" customHeight="1">
      <c r="A78" s="20">
        <f t="shared" si="1"/>
        <v>10049</v>
      </c>
      <c r="B78" s="21" t="s">
        <v>80</v>
      </c>
      <c r="C78" s="22">
        <v>77</v>
      </c>
      <c r="D78" s="23" t="s">
        <v>35</v>
      </c>
      <c r="E78" s="23" t="s">
        <v>81</v>
      </c>
      <c r="F78" s="24">
        <v>1027700465781</v>
      </c>
      <c r="G78" s="24">
        <v>7705060354</v>
      </c>
      <c r="H78" s="23" t="s">
        <v>298</v>
      </c>
      <c r="I78" s="25">
        <v>37588</v>
      </c>
      <c r="J78" s="25">
        <v>39587</v>
      </c>
      <c r="K78" s="25">
        <v>37588</v>
      </c>
      <c r="L78" s="25">
        <v>41100</v>
      </c>
      <c r="M78" s="24">
        <v>5</v>
      </c>
      <c r="N78" s="24">
        <v>40</v>
      </c>
      <c r="O78" s="23" t="s">
        <v>29</v>
      </c>
      <c r="P78" s="36" t="s">
        <v>53</v>
      </c>
      <c r="Q78" s="23" t="s">
        <v>299</v>
      </c>
      <c r="R78" s="23"/>
      <c r="S78" s="23" t="s">
        <v>30</v>
      </c>
    </row>
    <row r="79" spans="1:19" ht="106.5" customHeight="1">
      <c r="A79" s="20">
        <f t="shared" si="1"/>
        <v>10050</v>
      </c>
      <c r="B79" s="21" t="s">
        <v>82</v>
      </c>
      <c r="C79" s="22">
        <v>77</v>
      </c>
      <c r="D79" s="23" t="s">
        <v>35</v>
      </c>
      <c r="E79" s="23" t="s">
        <v>83</v>
      </c>
      <c r="F79" s="24">
        <v>1027739038920</v>
      </c>
      <c r="G79" s="24">
        <v>7705035492</v>
      </c>
      <c r="H79" s="23" t="s">
        <v>298</v>
      </c>
      <c r="I79" s="25">
        <v>37470</v>
      </c>
      <c r="J79" s="25"/>
      <c r="K79" s="25">
        <v>37470</v>
      </c>
      <c r="L79" s="25">
        <v>41108</v>
      </c>
      <c r="M79" s="24">
        <v>5</v>
      </c>
      <c r="N79" s="24">
        <v>40</v>
      </c>
      <c r="O79" s="23" t="s">
        <v>29</v>
      </c>
      <c r="P79" s="36" t="s">
        <v>53</v>
      </c>
      <c r="Q79" s="23" t="s">
        <v>299</v>
      </c>
      <c r="R79" s="23"/>
      <c r="S79" s="23" t="s">
        <v>30</v>
      </c>
    </row>
    <row r="80" spans="1:19" ht="105" customHeight="1">
      <c r="A80" s="20">
        <f t="shared" si="1"/>
        <v>10051</v>
      </c>
      <c r="B80" s="21" t="s">
        <v>84</v>
      </c>
      <c r="C80" s="22">
        <v>77</v>
      </c>
      <c r="D80" s="23" t="s">
        <v>35</v>
      </c>
      <c r="E80" s="23" t="s">
        <v>85</v>
      </c>
      <c r="F80" s="24">
        <v>1027744004617</v>
      </c>
      <c r="G80" s="24">
        <v>7744002839</v>
      </c>
      <c r="H80" s="23" t="s">
        <v>298</v>
      </c>
      <c r="I80" s="25">
        <v>37573</v>
      </c>
      <c r="J80" s="25"/>
      <c r="K80" s="25">
        <v>37573</v>
      </c>
      <c r="L80" s="25">
        <v>41135</v>
      </c>
      <c r="M80" s="24">
        <v>5</v>
      </c>
      <c r="N80" s="24">
        <v>40</v>
      </c>
      <c r="O80" s="23" t="s">
        <v>29</v>
      </c>
      <c r="P80" s="36" t="s">
        <v>53</v>
      </c>
      <c r="Q80" s="23" t="s">
        <v>299</v>
      </c>
      <c r="R80" s="23"/>
      <c r="S80" s="23" t="s">
        <v>30</v>
      </c>
    </row>
    <row r="81" spans="1:19" ht="100.5" customHeight="1">
      <c r="A81" s="20">
        <f t="shared" si="1"/>
        <v>10052</v>
      </c>
      <c r="B81" s="21" t="s">
        <v>86</v>
      </c>
      <c r="C81" s="22">
        <v>77</v>
      </c>
      <c r="D81" s="23" t="s">
        <v>35</v>
      </c>
      <c r="E81" s="23" t="s">
        <v>87</v>
      </c>
      <c r="F81" s="24">
        <v>1027739598248</v>
      </c>
      <c r="G81" s="24">
        <v>7709219099</v>
      </c>
      <c r="H81" s="23" t="s">
        <v>298</v>
      </c>
      <c r="I81" s="25">
        <v>37581</v>
      </c>
      <c r="J81" s="25">
        <v>39489</v>
      </c>
      <c r="K81" s="25">
        <v>37581</v>
      </c>
      <c r="L81" s="25">
        <v>41155</v>
      </c>
      <c r="M81" s="24">
        <v>5</v>
      </c>
      <c r="N81" s="24">
        <v>40</v>
      </c>
      <c r="O81" s="23" t="s">
        <v>29</v>
      </c>
      <c r="P81" s="36" t="s">
        <v>53</v>
      </c>
      <c r="Q81" s="23" t="s">
        <v>299</v>
      </c>
      <c r="R81" s="23"/>
      <c r="S81" s="23" t="s">
        <v>30</v>
      </c>
    </row>
    <row r="82" spans="1:19" ht="104.25" customHeight="1">
      <c r="A82" s="20">
        <f t="shared" si="1"/>
        <v>10053</v>
      </c>
      <c r="B82" s="21" t="s">
        <v>88</v>
      </c>
      <c r="C82" s="22">
        <v>77</v>
      </c>
      <c r="D82" s="23" t="s">
        <v>35</v>
      </c>
      <c r="E82" s="23" t="s">
        <v>89</v>
      </c>
      <c r="F82" s="24">
        <v>1027700283050</v>
      </c>
      <c r="G82" s="24">
        <v>7705006029</v>
      </c>
      <c r="H82" s="23" t="s">
        <v>298</v>
      </c>
      <c r="I82" s="25">
        <v>37533</v>
      </c>
      <c r="J82" s="25">
        <v>39472</v>
      </c>
      <c r="K82" s="25">
        <v>37533</v>
      </c>
      <c r="L82" s="25">
        <v>41156</v>
      </c>
      <c r="M82" s="24">
        <v>5</v>
      </c>
      <c r="N82" s="24">
        <v>40</v>
      </c>
      <c r="O82" s="23" t="s">
        <v>29</v>
      </c>
      <c r="P82" s="36" t="s">
        <v>53</v>
      </c>
      <c r="Q82" s="23" t="s">
        <v>299</v>
      </c>
      <c r="R82" s="23"/>
      <c r="S82" s="23" t="s">
        <v>30</v>
      </c>
    </row>
    <row r="83" spans="1:19" ht="111" customHeight="1">
      <c r="A83" s="20">
        <f t="shared" si="1"/>
        <v>10054</v>
      </c>
      <c r="B83" s="21" t="s">
        <v>90</v>
      </c>
      <c r="C83" s="22">
        <v>77</v>
      </c>
      <c r="D83" s="23" t="s">
        <v>35</v>
      </c>
      <c r="E83" s="23" t="s">
        <v>91</v>
      </c>
      <c r="F83" s="24">
        <v>1077746380315</v>
      </c>
      <c r="G83" s="24">
        <v>7703627574</v>
      </c>
      <c r="H83" s="23" t="s">
        <v>298</v>
      </c>
      <c r="I83" s="25">
        <v>39135</v>
      </c>
      <c r="J83" s="25">
        <v>39512</v>
      </c>
      <c r="K83" s="25">
        <v>39135</v>
      </c>
      <c r="L83" s="25">
        <v>41170</v>
      </c>
      <c r="M83" s="24">
        <v>5</v>
      </c>
      <c r="N83" s="24">
        <v>40</v>
      </c>
      <c r="O83" s="23" t="s">
        <v>29</v>
      </c>
      <c r="P83" s="36" t="s">
        <v>53</v>
      </c>
      <c r="Q83" s="23" t="s">
        <v>299</v>
      </c>
      <c r="R83" s="23"/>
      <c r="S83" s="23" t="s">
        <v>30</v>
      </c>
    </row>
    <row r="84" spans="1:19" ht="105.75" customHeight="1">
      <c r="A84" s="20">
        <f t="shared" si="1"/>
        <v>10055</v>
      </c>
      <c r="B84" s="21" t="s">
        <v>92</v>
      </c>
      <c r="C84" s="22">
        <v>77</v>
      </c>
      <c r="D84" s="23" t="s">
        <v>35</v>
      </c>
      <c r="E84" s="23" t="s">
        <v>93</v>
      </c>
      <c r="F84" s="24">
        <v>1027739712373</v>
      </c>
      <c r="G84" s="24">
        <v>7703030989</v>
      </c>
      <c r="H84" s="23" t="s">
        <v>298</v>
      </c>
      <c r="I84" s="25">
        <v>37869</v>
      </c>
      <c r="J84" s="25">
        <v>39621</v>
      </c>
      <c r="K84" s="25">
        <v>37869</v>
      </c>
      <c r="L84" s="25">
        <v>41135</v>
      </c>
      <c r="M84" s="24">
        <v>5</v>
      </c>
      <c r="N84" s="24">
        <v>40</v>
      </c>
      <c r="O84" s="23" t="s">
        <v>29</v>
      </c>
      <c r="P84" s="36" t="s">
        <v>53</v>
      </c>
      <c r="Q84" s="23" t="s">
        <v>299</v>
      </c>
      <c r="R84" s="23"/>
      <c r="S84" s="23" t="s">
        <v>30</v>
      </c>
    </row>
    <row r="85" spans="1:19" ht="108" customHeight="1">
      <c r="A85" s="20">
        <f t="shared" si="1"/>
        <v>10056</v>
      </c>
      <c r="B85" s="21" t="s">
        <v>94</v>
      </c>
      <c r="C85" s="22">
        <v>77</v>
      </c>
      <c r="D85" s="23" t="s">
        <v>35</v>
      </c>
      <c r="E85" s="23" t="s">
        <v>95</v>
      </c>
      <c r="F85" s="24">
        <v>1027739206406</v>
      </c>
      <c r="G85" s="24">
        <v>7707086936</v>
      </c>
      <c r="H85" s="23" t="s">
        <v>298</v>
      </c>
      <c r="I85" s="25">
        <v>37516</v>
      </c>
      <c r="J85" s="25">
        <v>39553</v>
      </c>
      <c r="K85" s="25">
        <v>37516</v>
      </c>
      <c r="L85" s="25">
        <v>41205</v>
      </c>
      <c r="M85" s="24">
        <v>5</v>
      </c>
      <c r="N85" s="24">
        <v>40</v>
      </c>
      <c r="O85" s="23" t="s">
        <v>29</v>
      </c>
      <c r="P85" s="36" t="s">
        <v>53</v>
      </c>
      <c r="Q85" s="23" t="s">
        <v>299</v>
      </c>
      <c r="R85" s="23"/>
      <c r="S85" s="23" t="s">
        <v>30</v>
      </c>
    </row>
    <row r="86" spans="1:19" ht="103.5" customHeight="1">
      <c r="A86" s="20">
        <f t="shared" si="1"/>
        <v>10057</v>
      </c>
      <c r="B86" s="21" t="s">
        <v>96</v>
      </c>
      <c r="C86" s="22">
        <v>77</v>
      </c>
      <c r="D86" s="23" t="s">
        <v>35</v>
      </c>
      <c r="E86" s="23" t="s">
        <v>97</v>
      </c>
      <c r="F86" s="24">
        <v>1027739048281</v>
      </c>
      <c r="G86" s="24">
        <v>7717091519</v>
      </c>
      <c r="H86" s="23" t="s">
        <v>298</v>
      </c>
      <c r="I86" s="25">
        <v>37475</v>
      </c>
      <c r="J86" s="25"/>
      <c r="K86" s="25">
        <v>37475</v>
      </c>
      <c r="L86" s="25">
        <v>41127</v>
      </c>
      <c r="M86" s="24">
        <v>5</v>
      </c>
      <c r="N86" s="24">
        <v>40</v>
      </c>
      <c r="O86" s="23" t="s">
        <v>29</v>
      </c>
      <c r="P86" s="36" t="s">
        <v>53</v>
      </c>
      <c r="Q86" s="23" t="s">
        <v>299</v>
      </c>
      <c r="R86" s="23"/>
      <c r="S86" s="23" t="s">
        <v>30</v>
      </c>
    </row>
    <row r="87" spans="1:19" ht="105" customHeight="1">
      <c r="A87" s="20">
        <f t="shared" si="1"/>
        <v>10058</v>
      </c>
      <c r="B87" s="21" t="s">
        <v>98</v>
      </c>
      <c r="C87" s="22">
        <v>77</v>
      </c>
      <c r="D87" s="23" t="s">
        <v>35</v>
      </c>
      <c r="E87" s="23" t="s">
        <v>99</v>
      </c>
      <c r="F87" s="24">
        <v>1020280000190</v>
      </c>
      <c r="G87" s="24">
        <v>274062111</v>
      </c>
      <c r="H87" s="23" t="s">
        <v>298</v>
      </c>
      <c r="I87" s="25">
        <v>38615</v>
      </c>
      <c r="J87" s="25"/>
      <c r="K87" s="25">
        <v>38615</v>
      </c>
      <c r="L87" s="25">
        <v>41008</v>
      </c>
      <c r="M87" s="24">
        <v>5</v>
      </c>
      <c r="N87" s="24">
        <v>40</v>
      </c>
      <c r="O87" s="23" t="s">
        <v>29</v>
      </c>
      <c r="P87" s="36" t="s">
        <v>53</v>
      </c>
      <c r="Q87" s="23" t="s">
        <v>299</v>
      </c>
      <c r="R87" s="23"/>
      <c r="S87" s="23" t="s">
        <v>30</v>
      </c>
    </row>
    <row r="88" spans="1:19" ht="103.5" customHeight="1">
      <c r="A88" s="20">
        <f t="shared" si="1"/>
        <v>10059</v>
      </c>
      <c r="B88" s="21" t="s">
        <v>100</v>
      </c>
      <c r="C88" s="22">
        <v>77</v>
      </c>
      <c r="D88" s="23" t="s">
        <v>35</v>
      </c>
      <c r="E88" s="23" t="s">
        <v>101</v>
      </c>
      <c r="F88" s="24">
        <v>1037739150360</v>
      </c>
      <c r="G88" s="24">
        <v>7705001341</v>
      </c>
      <c r="H88" s="23" t="s">
        <v>298</v>
      </c>
      <c r="I88" s="25">
        <v>38826</v>
      </c>
      <c r="J88" s="25"/>
      <c r="K88" s="25">
        <v>38826</v>
      </c>
      <c r="L88" s="25">
        <v>41215</v>
      </c>
      <c r="M88" s="24">
        <v>5</v>
      </c>
      <c r="N88" s="24">
        <v>40</v>
      </c>
      <c r="O88" s="23" t="s">
        <v>29</v>
      </c>
      <c r="P88" s="36" t="s">
        <v>53</v>
      </c>
      <c r="Q88" s="23" t="s">
        <v>299</v>
      </c>
      <c r="R88" s="23"/>
      <c r="S88" s="23" t="s">
        <v>30</v>
      </c>
    </row>
    <row r="89" spans="1:19" ht="104.25" customHeight="1">
      <c r="A89" s="20">
        <f t="shared" si="1"/>
        <v>10060</v>
      </c>
      <c r="B89" s="21" t="s">
        <v>102</v>
      </c>
      <c r="C89" s="22">
        <v>77</v>
      </c>
      <c r="D89" s="23" t="s">
        <v>35</v>
      </c>
      <c r="E89" s="23" t="s">
        <v>103</v>
      </c>
      <c r="F89" s="24">
        <v>1077746340814</v>
      </c>
      <c r="G89" s="24">
        <v>7704636349</v>
      </c>
      <c r="H89" s="23" t="s">
        <v>298</v>
      </c>
      <c r="I89" s="25">
        <v>39126</v>
      </c>
      <c r="J89" s="25"/>
      <c r="K89" s="25">
        <v>39126</v>
      </c>
      <c r="L89" s="25">
        <v>41009</v>
      </c>
      <c r="M89" s="24">
        <v>5</v>
      </c>
      <c r="N89" s="24">
        <v>40</v>
      </c>
      <c r="O89" s="23" t="s">
        <v>29</v>
      </c>
      <c r="P89" s="36" t="s">
        <v>53</v>
      </c>
      <c r="Q89" s="23" t="s">
        <v>299</v>
      </c>
      <c r="R89" s="23"/>
      <c r="S89" s="23" t="s">
        <v>30</v>
      </c>
    </row>
    <row r="90" spans="1:19" ht="108.75" customHeight="1">
      <c r="A90" s="20">
        <f t="shared" si="1"/>
        <v>10061</v>
      </c>
      <c r="B90" s="21" t="s">
        <v>104</v>
      </c>
      <c r="C90" s="22">
        <v>77</v>
      </c>
      <c r="D90" s="23" t="s">
        <v>35</v>
      </c>
      <c r="E90" s="23" t="s">
        <v>105</v>
      </c>
      <c r="F90" s="24">
        <v>1057746595367</v>
      </c>
      <c r="G90" s="24">
        <v>7704552473</v>
      </c>
      <c r="H90" s="23" t="s">
        <v>298</v>
      </c>
      <c r="I90" s="25">
        <v>38507</v>
      </c>
      <c r="J90" s="25"/>
      <c r="K90" s="25">
        <v>38507</v>
      </c>
      <c r="L90" s="25">
        <v>41023</v>
      </c>
      <c r="M90" s="24">
        <v>5</v>
      </c>
      <c r="N90" s="24">
        <v>40</v>
      </c>
      <c r="O90" s="23" t="s">
        <v>29</v>
      </c>
      <c r="P90" s="36" t="s">
        <v>53</v>
      </c>
      <c r="Q90" s="23" t="s">
        <v>299</v>
      </c>
      <c r="R90" s="23"/>
      <c r="S90" s="23" t="s">
        <v>30</v>
      </c>
    </row>
    <row r="91" spans="1:19" ht="104.25" customHeight="1">
      <c r="A91" s="20">
        <f t="shared" si="1"/>
        <v>10062</v>
      </c>
      <c r="B91" s="21" t="s">
        <v>106</v>
      </c>
      <c r="C91" s="22">
        <v>77</v>
      </c>
      <c r="D91" s="23" t="s">
        <v>35</v>
      </c>
      <c r="E91" s="23" t="s">
        <v>107</v>
      </c>
      <c r="F91" s="24">
        <v>1087746900636</v>
      </c>
      <c r="G91" s="24">
        <v>7701794386</v>
      </c>
      <c r="H91" s="23" t="s">
        <v>298</v>
      </c>
      <c r="I91" s="25">
        <v>39661</v>
      </c>
      <c r="J91" s="25"/>
      <c r="K91" s="25">
        <v>39661</v>
      </c>
      <c r="L91" s="25">
        <v>37419</v>
      </c>
      <c r="M91" s="24">
        <v>5</v>
      </c>
      <c r="N91" s="24">
        <v>40</v>
      </c>
      <c r="O91" s="23" t="s">
        <v>29</v>
      </c>
      <c r="P91" s="36" t="s">
        <v>53</v>
      </c>
      <c r="Q91" s="23" t="s">
        <v>299</v>
      </c>
      <c r="R91" s="23"/>
      <c r="S91" s="23" t="s">
        <v>30</v>
      </c>
    </row>
    <row r="92" spans="1:19" ht="103.5" customHeight="1">
      <c r="A92" s="20">
        <f t="shared" si="1"/>
        <v>10063</v>
      </c>
      <c r="B92" s="21" t="s">
        <v>108</v>
      </c>
      <c r="C92" s="22">
        <v>77</v>
      </c>
      <c r="D92" s="23" t="s">
        <v>35</v>
      </c>
      <c r="E92" s="23" t="s">
        <v>109</v>
      </c>
      <c r="F92" s="24">
        <v>1027739706268</v>
      </c>
      <c r="G92" s="24">
        <v>7704072580</v>
      </c>
      <c r="H92" s="23" t="s">
        <v>298</v>
      </c>
      <c r="I92" s="25">
        <v>37595</v>
      </c>
      <c r="J92" s="25"/>
      <c r="K92" s="25">
        <v>37595</v>
      </c>
      <c r="L92" s="25">
        <v>40961</v>
      </c>
      <c r="M92" s="24">
        <v>5</v>
      </c>
      <c r="N92" s="24">
        <v>40</v>
      </c>
      <c r="O92" s="23" t="s">
        <v>29</v>
      </c>
      <c r="P92" s="36" t="s">
        <v>53</v>
      </c>
      <c r="Q92" s="23" t="s">
        <v>299</v>
      </c>
      <c r="R92" s="23"/>
      <c r="S92" s="23" t="s">
        <v>30</v>
      </c>
    </row>
    <row r="93" spans="1:19" ht="102" customHeight="1">
      <c r="A93" s="20">
        <f t="shared" si="1"/>
        <v>10064</v>
      </c>
      <c r="B93" s="21" t="s">
        <v>110</v>
      </c>
      <c r="C93" s="22">
        <v>77</v>
      </c>
      <c r="D93" s="23" t="s">
        <v>35</v>
      </c>
      <c r="E93" s="23" t="s">
        <v>111</v>
      </c>
      <c r="F93" s="24">
        <v>1077746267059</v>
      </c>
      <c r="G93" s="24">
        <v>7729566894</v>
      </c>
      <c r="H93" s="23" t="s">
        <v>298</v>
      </c>
      <c r="I93" s="25">
        <v>39112</v>
      </c>
      <c r="J93" s="25"/>
      <c r="K93" s="25">
        <v>39112</v>
      </c>
      <c r="L93" s="25">
        <v>40946</v>
      </c>
      <c r="M93" s="24">
        <v>5</v>
      </c>
      <c r="N93" s="24">
        <v>40</v>
      </c>
      <c r="O93" s="23" t="s">
        <v>29</v>
      </c>
      <c r="P93" s="36" t="s">
        <v>1</v>
      </c>
      <c r="Q93" s="23" t="s">
        <v>299</v>
      </c>
      <c r="R93" s="23"/>
      <c r="S93" s="23" t="s">
        <v>30</v>
      </c>
    </row>
    <row r="94" spans="1:19" ht="103.5" customHeight="1">
      <c r="A94" s="20">
        <f t="shared" si="1"/>
        <v>10065</v>
      </c>
      <c r="B94" s="21" t="s">
        <v>112</v>
      </c>
      <c r="C94" s="22">
        <v>77</v>
      </c>
      <c r="D94" s="23" t="s">
        <v>35</v>
      </c>
      <c r="E94" s="23" t="s">
        <v>113</v>
      </c>
      <c r="F94" s="24">
        <v>1027739602824</v>
      </c>
      <c r="G94" s="24">
        <v>7709359770</v>
      </c>
      <c r="H94" s="23" t="s">
        <v>298</v>
      </c>
      <c r="I94" s="25">
        <v>37583</v>
      </c>
      <c r="J94" s="25">
        <v>39229</v>
      </c>
      <c r="K94" s="25">
        <v>37583</v>
      </c>
      <c r="L94" s="25">
        <v>41129</v>
      </c>
      <c r="M94" s="24">
        <v>5</v>
      </c>
      <c r="N94" s="24">
        <v>40</v>
      </c>
      <c r="O94" s="23" t="s">
        <v>29</v>
      </c>
      <c r="P94" s="36" t="s">
        <v>1</v>
      </c>
      <c r="Q94" s="23" t="s">
        <v>299</v>
      </c>
      <c r="R94" s="23"/>
      <c r="S94" s="23" t="s">
        <v>30</v>
      </c>
    </row>
    <row r="95" spans="1:19" ht="104.25" customHeight="1">
      <c r="A95" s="20">
        <f t="shared" si="1"/>
        <v>10066</v>
      </c>
      <c r="B95" s="21" t="s">
        <v>114</v>
      </c>
      <c r="C95" s="22">
        <v>77</v>
      </c>
      <c r="D95" s="23" t="s">
        <v>35</v>
      </c>
      <c r="E95" s="23" t="s">
        <v>115</v>
      </c>
      <c r="F95" s="24">
        <v>1037739339461</v>
      </c>
      <c r="G95" s="24">
        <v>7731136698</v>
      </c>
      <c r="H95" s="23" t="s">
        <v>298</v>
      </c>
      <c r="I95" s="25">
        <v>37652</v>
      </c>
      <c r="J95" s="25"/>
      <c r="K95" s="25">
        <v>37652</v>
      </c>
      <c r="L95" s="25">
        <v>40954</v>
      </c>
      <c r="M95" s="24">
        <v>5</v>
      </c>
      <c r="N95" s="24">
        <v>40</v>
      </c>
      <c r="O95" s="23" t="s">
        <v>29</v>
      </c>
      <c r="P95" s="36" t="s">
        <v>1</v>
      </c>
      <c r="Q95" s="23" t="s">
        <v>299</v>
      </c>
      <c r="R95" s="23"/>
      <c r="S95" s="23" t="s">
        <v>30</v>
      </c>
    </row>
    <row r="96" spans="1:19" ht="105.75" customHeight="1">
      <c r="A96" s="20">
        <f t="shared" si="1"/>
        <v>10067</v>
      </c>
      <c r="B96" s="21" t="s">
        <v>116</v>
      </c>
      <c r="C96" s="22">
        <v>77</v>
      </c>
      <c r="D96" s="23" t="s">
        <v>35</v>
      </c>
      <c r="E96" s="23" t="s">
        <v>117</v>
      </c>
      <c r="F96" s="24">
        <v>1027700139411</v>
      </c>
      <c r="G96" s="24">
        <v>7729038069</v>
      </c>
      <c r="H96" s="23" t="s">
        <v>298</v>
      </c>
      <c r="I96" s="25">
        <v>37488</v>
      </c>
      <c r="J96" s="25">
        <v>39373</v>
      </c>
      <c r="K96" s="25">
        <v>37488</v>
      </c>
      <c r="L96" s="25">
        <v>41234</v>
      </c>
      <c r="M96" s="24">
        <v>5</v>
      </c>
      <c r="N96" s="24">
        <v>40</v>
      </c>
      <c r="O96" s="23" t="s">
        <v>29</v>
      </c>
      <c r="P96" s="36" t="s">
        <v>1</v>
      </c>
      <c r="Q96" s="23" t="s">
        <v>299</v>
      </c>
      <c r="R96" s="23"/>
      <c r="S96" s="23" t="s">
        <v>30</v>
      </c>
    </row>
    <row r="97" spans="1:19" ht="107.25" customHeight="1">
      <c r="A97" s="20">
        <f t="shared" si="1"/>
        <v>10068</v>
      </c>
      <c r="B97" s="21" t="s">
        <v>118</v>
      </c>
      <c r="C97" s="22">
        <v>77</v>
      </c>
      <c r="D97" s="23" t="s">
        <v>35</v>
      </c>
      <c r="E97" s="23" t="s">
        <v>119</v>
      </c>
      <c r="F97" s="24">
        <v>1057746557516</v>
      </c>
      <c r="G97" s="24">
        <v>7705654252</v>
      </c>
      <c r="H97" s="23" t="s">
        <v>298</v>
      </c>
      <c r="I97" s="25">
        <v>38443</v>
      </c>
      <c r="J97" s="25">
        <v>39411</v>
      </c>
      <c r="K97" s="25">
        <v>38443</v>
      </c>
      <c r="L97" s="25">
        <v>41176</v>
      </c>
      <c r="M97" s="24">
        <v>5</v>
      </c>
      <c r="N97" s="24">
        <v>40</v>
      </c>
      <c r="O97" s="23" t="s">
        <v>29</v>
      </c>
      <c r="P97" s="36" t="s">
        <v>1</v>
      </c>
      <c r="Q97" s="23" t="s">
        <v>299</v>
      </c>
      <c r="R97" s="23"/>
      <c r="S97" s="23" t="s">
        <v>30</v>
      </c>
    </row>
    <row r="98" spans="1:19" ht="109.5" customHeight="1">
      <c r="A98" s="20">
        <f t="shared" si="1"/>
        <v>10069</v>
      </c>
      <c r="B98" s="21" t="s">
        <v>120</v>
      </c>
      <c r="C98" s="22">
        <v>77</v>
      </c>
      <c r="D98" s="23" t="s">
        <v>35</v>
      </c>
      <c r="E98" s="23" t="s">
        <v>121</v>
      </c>
      <c r="F98" s="24">
        <v>1057736027436</v>
      </c>
      <c r="G98" s="24">
        <v>7736242611</v>
      </c>
      <c r="H98" s="23" t="s">
        <v>298</v>
      </c>
      <c r="I98" s="25">
        <v>38505</v>
      </c>
      <c r="J98" s="25">
        <v>39683</v>
      </c>
      <c r="K98" s="25">
        <v>38505</v>
      </c>
      <c r="L98" s="25">
        <v>40974</v>
      </c>
      <c r="M98" s="24">
        <v>5</v>
      </c>
      <c r="N98" s="24">
        <v>40</v>
      </c>
      <c r="O98" s="23" t="s">
        <v>29</v>
      </c>
      <c r="P98" s="36" t="s">
        <v>1</v>
      </c>
      <c r="Q98" s="23" t="s">
        <v>299</v>
      </c>
      <c r="R98" s="23"/>
      <c r="S98" s="23" t="s">
        <v>30</v>
      </c>
    </row>
    <row r="99" spans="1:19" ht="106.5" customHeight="1">
      <c r="A99" s="20">
        <f t="shared" si="1"/>
        <v>10070</v>
      </c>
      <c r="B99" s="21" t="s">
        <v>122</v>
      </c>
      <c r="C99" s="22">
        <v>77</v>
      </c>
      <c r="D99" s="23" t="s">
        <v>35</v>
      </c>
      <c r="E99" s="23" t="s">
        <v>123</v>
      </c>
      <c r="F99" s="24">
        <v>1047796805143</v>
      </c>
      <c r="G99" s="24">
        <v>7727524240</v>
      </c>
      <c r="H99" s="23" t="s">
        <v>298</v>
      </c>
      <c r="I99" s="25">
        <v>38282</v>
      </c>
      <c r="J99" s="25">
        <v>39412</v>
      </c>
      <c r="K99" s="25">
        <v>38282</v>
      </c>
      <c r="L99" s="25">
        <v>40981</v>
      </c>
      <c r="M99" s="24">
        <v>5</v>
      </c>
      <c r="N99" s="24">
        <v>40</v>
      </c>
      <c r="O99" s="23" t="s">
        <v>29</v>
      </c>
      <c r="P99" s="36" t="s">
        <v>1</v>
      </c>
      <c r="Q99" s="23" t="s">
        <v>299</v>
      </c>
      <c r="R99" s="23"/>
      <c r="S99" s="23" t="s">
        <v>30</v>
      </c>
    </row>
    <row r="100" spans="1:19" ht="102.75" customHeight="1">
      <c r="A100" s="20">
        <f t="shared" si="1"/>
        <v>10071</v>
      </c>
      <c r="B100" s="21" t="s">
        <v>124</v>
      </c>
      <c r="C100" s="22">
        <v>77</v>
      </c>
      <c r="D100" s="23" t="s">
        <v>35</v>
      </c>
      <c r="E100" s="23" t="s">
        <v>125</v>
      </c>
      <c r="F100" s="24">
        <v>5087746569280</v>
      </c>
      <c r="G100" s="24">
        <v>7728678323</v>
      </c>
      <c r="H100" s="23" t="s">
        <v>298</v>
      </c>
      <c r="I100" s="25">
        <v>39791</v>
      </c>
      <c r="J100" s="25">
        <v>39869</v>
      </c>
      <c r="K100" s="25">
        <v>39791</v>
      </c>
      <c r="L100" s="25">
        <v>41074</v>
      </c>
      <c r="M100" s="24">
        <v>5</v>
      </c>
      <c r="N100" s="24">
        <v>40</v>
      </c>
      <c r="O100" s="23" t="s">
        <v>29</v>
      </c>
      <c r="P100" s="36" t="s">
        <v>1</v>
      </c>
      <c r="Q100" s="23" t="s">
        <v>299</v>
      </c>
      <c r="R100" s="23"/>
      <c r="S100" s="23" t="s">
        <v>30</v>
      </c>
    </row>
    <row r="101" spans="1:19" ht="110.25" customHeight="1">
      <c r="A101" s="20">
        <v>10073</v>
      </c>
      <c r="B101" s="21" t="s">
        <v>126</v>
      </c>
      <c r="C101" s="22">
        <v>77</v>
      </c>
      <c r="D101" s="23" t="s">
        <v>35</v>
      </c>
      <c r="E101" s="23" t="s">
        <v>127</v>
      </c>
      <c r="F101" s="24">
        <v>1037739493010</v>
      </c>
      <c r="G101" s="24">
        <v>7727168440</v>
      </c>
      <c r="H101" s="23" t="s">
        <v>298</v>
      </c>
      <c r="I101" s="25">
        <v>37659</v>
      </c>
      <c r="J101" s="25">
        <v>39166</v>
      </c>
      <c r="K101" s="25">
        <v>37659</v>
      </c>
      <c r="L101" s="25">
        <v>41002</v>
      </c>
      <c r="M101" s="24">
        <v>5</v>
      </c>
      <c r="N101" s="24">
        <v>40</v>
      </c>
      <c r="O101" s="23" t="s">
        <v>29</v>
      </c>
      <c r="P101" s="36" t="s">
        <v>1</v>
      </c>
      <c r="Q101" s="23" t="s">
        <v>299</v>
      </c>
      <c r="R101" s="23"/>
      <c r="S101" s="23" t="s">
        <v>30</v>
      </c>
    </row>
    <row r="102" spans="1:19" ht="101.25" customHeight="1">
      <c r="A102" s="20">
        <v>10075</v>
      </c>
      <c r="B102" s="21" t="s">
        <v>128</v>
      </c>
      <c r="C102" s="22">
        <v>77</v>
      </c>
      <c r="D102" s="23" t="s">
        <v>35</v>
      </c>
      <c r="E102" s="23" t="s">
        <v>129</v>
      </c>
      <c r="F102" s="24">
        <v>1047796312024</v>
      </c>
      <c r="G102" s="24">
        <v>7727510504</v>
      </c>
      <c r="H102" s="23" t="s">
        <v>298</v>
      </c>
      <c r="I102" s="25">
        <v>38112</v>
      </c>
      <c r="J102" s="25">
        <v>39603</v>
      </c>
      <c r="K102" s="25">
        <v>38112</v>
      </c>
      <c r="L102" s="25">
        <v>41016</v>
      </c>
      <c r="M102" s="24">
        <v>5</v>
      </c>
      <c r="N102" s="24">
        <v>40</v>
      </c>
      <c r="O102" s="23" t="s">
        <v>29</v>
      </c>
      <c r="P102" s="36" t="s">
        <v>1</v>
      </c>
      <c r="Q102" s="23" t="s">
        <v>299</v>
      </c>
      <c r="R102" s="23"/>
      <c r="S102" s="23" t="s">
        <v>30</v>
      </c>
    </row>
    <row r="103" spans="1:19" ht="108.75" customHeight="1">
      <c r="A103" s="20">
        <f t="shared" si="1"/>
        <v>10076</v>
      </c>
      <c r="B103" s="21" t="s">
        <v>130</v>
      </c>
      <c r="C103" s="22">
        <v>77</v>
      </c>
      <c r="D103" s="23" t="s">
        <v>35</v>
      </c>
      <c r="E103" s="23" t="s">
        <v>131</v>
      </c>
      <c r="F103" s="24">
        <v>1037739126468</v>
      </c>
      <c r="G103" s="24">
        <v>7732118290</v>
      </c>
      <c r="H103" s="23" t="s">
        <v>298</v>
      </c>
      <c r="I103" s="25">
        <v>37638</v>
      </c>
      <c r="J103" s="25"/>
      <c r="K103" s="25">
        <v>37638</v>
      </c>
      <c r="L103" s="25">
        <v>41016</v>
      </c>
      <c r="M103" s="24">
        <v>5</v>
      </c>
      <c r="N103" s="24">
        <v>40</v>
      </c>
      <c r="O103" s="23" t="s">
        <v>29</v>
      </c>
      <c r="P103" s="36" t="s">
        <v>1</v>
      </c>
      <c r="Q103" s="23" t="s">
        <v>299</v>
      </c>
      <c r="R103" s="23"/>
      <c r="S103" s="23" t="s">
        <v>30</v>
      </c>
    </row>
    <row r="104" spans="1:19" ht="99.75" customHeight="1">
      <c r="A104" s="20">
        <f t="shared" si="1"/>
        <v>10077</v>
      </c>
      <c r="B104" s="21" t="s">
        <v>132</v>
      </c>
      <c r="C104" s="22">
        <v>77</v>
      </c>
      <c r="D104" s="23" t="s">
        <v>35</v>
      </c>
      <c r="E104" s="23" t="s">
        <v>133</v>
      </c>
      <c r="F104" s="24">
        <v>1037739481350</v>
      </c>
      <c r="G104" s="24">
        <v>7736011646</v>
      </c>
      <c r="H104" s="23" t="s">
        <v>298</v>
      </c>
      <c r="I104" s="25">
        <v>37659</v>
      </c>
      <c r="J104" s="25">
        <v>39199</v>
      </c>
      <c r="K104" s="25">
        <v>37659</v>
      </c>
      <c r="L104" s="25">
        <v>41218</v>
      </c>
      <c r="M104" s="24">
        <v>5</v>
      </c>
      <c r="N104" s="24">
        <v>40</v>
      </c>
      <c r="O104" s="23" t="s">
        <v>29</v>
      </c>
      <c r="P104" s="36" t="s">
        <v>1</v>
      </c>
      <c r="Q104" s="23" t="s">
        <v>299</v>
      </c>
      <c r="R104" s="23"/>
      <c r="S104" s="23" t="s">
        <v>30</v>
      </c>
    </row>
    <row r="105" spans="1:19" ht="104.25" customHeight="1">
      <c r="A105" s="20">
        <f t="shared" si="1"/>
        <v>10078</v>
      </c>
      <c r="B105" s="21" t="s">
        <v>134</v>
      </c>
      <c r="C105" s="22">
        <v>77</v>
      </c>
      <c r="D105" s="23" t="s">
        <v>35</v>
      </c>
      <c r="E105" s="23" t="s">
        <v>135</v>
      </c>
      <c r="F105" s="24">
        <v>2037745010500</v>
      </c>
      <c r="G105" s="24">
        <v>7727072716</v>
      </c>
      <c r="H105" s="23" t="s">
        <v>298</v>
      </c>
      <c r="I105" s="25">
        <v>37462</v>
      </c>
      <c r="J105" s="25">
        <v>39291</v>
      </c>
      <c r="K105" s="25">
        <v>37462</v>
      </c>
      <c r="L105" s="25">
        <v>41039</v>
      </c>
      <c r="M105" s="24">
        <v>5</v>
      </c>
      <c r="N105" s="24">
        <v>40</v>
      </c>
      <c r="O105" s="23" t="s">
        <v>29</v>
      </c>
      <c r="P105" s="36" t="s">
        <v>1</v>
      </c>
      <c r="Q105" s="23" t="s">
        <v>299</v>
      </c>
      <c r="R105" s="23"/>
      <c r="S105" s="23" t="s">
        <v>30</v>
      </c>
    </row>
    <row r="106" spans="1:19" ht="110.25" customHeight="1">
      <c r="A106" s="20">
        <v>10080</v>
      </c>
      <c r="B106" s="21" t="s">
        <v>136</v>
      </c>
      <c r="C106" s="22">
        <v>77</v>
      </c>
      <c r="D106" s="23" t="s">
        <v>35</v>
      </c>
      <c r="E106" s="23" t="s">
        <v>137</v>
      </c>
      <c r="F106" s="24">
        <v>1027700132195</v>
      </c>
      <c r="G106" s="24">
        <v>7707083893</v>
      </c>
      <c r="H106" s="23" t="s">
        <v>298</v>
      </c>
      <c r="I106" s="25">
        <v>37484</v>
      </c>
      <c r="J106" s="25">
        <v>39354</v>
      </c>
      <c r="K106" s="25">
        <v>37484</v>
      </c>
      <c r="L106" s="25">
        <v>41029</v>
      </c>
      <c r="M106" s="24">
        <v>5</v>
      </c>
      <c r="N106" s="24">
        <v>40</v>
      </c>
      <c r="O106" s="23" t="s">
        <v>29</v>
      </c>
      <c r="P106" s="36" t="s">
        <v>1</v>
      </c>
      <c r="Q106" s="23" t="s">
        <v>299</v>
      </c>
      <c r="R106" s="23"/>
      <c r="S106" s="23" t="s">
        <v>30</v>
      </c>
    </row>
    <row r="107" spans="1:19" ht="108" customHeight="1">
      <c r="A107" s="20">
        <v>10082</v>
      </c>
      <c r="B107" s="21" t="s">
        <v>138</v>
      </c>
      <c r="C107" s="22">
        <v>77</v>
      </c>
      <c r="D107" s="23" t="s">
        <v>35</v>
      </c>
      <c r="E107" s="23" t="s">
        <v>139</v>
      </c>
      <c r="F107" s="24">
        <v>1027739653303</v>
      </c>
      <c r="G107" s="24">
        <v>7728010857</v>
      </c>
      <c r="H107" s="23" t="s">
        <v>298</v>
      </c>
      <c r="I107" s="25">
        <v>37589</v>
      </c>
      <c r="J107" s="25">
        <v>39416</v>
      </c>
      <c r="K107" s="25">
        <v>37589</v>
      </c>
      <c r="L107" s="25">
        <v>41183</v>
      </c>
      <c r="M107" s="24">
        <v>5</v>
      </c>
      <c r="N107" s="24">
        <v>40</v>
      </c>
      <c r="O107" s="23" t="s">
        <v>29</v>
      </c>
      <c r="P107" s="36" t="s">
        <v>1</v>
      </c>
      <c r="Q107" s="23" t="s">
        <v>299</v>
      </c>
      <c r="R107" s="23"/>
      <c r="S107" s="23" t="s">
        <v>30</v>
      </c>
    </row>
    <row r="108" spans="1:19" ht="113.25" customHeight="1">
      <c r="A108" s="20">
        <v>10085</v>
      </c>
      <c r="B108" s="21" t="s">
        <v>140</v>
      </c>
      <c r="C108" s="22">
        <v>77</v>
      </c>
      <c r="D108" s="23" t="s">
        <v>35</v>
      </c>
      <c r="E108" s="23" t="s">
        <v>141</v>
      </c>
      <c r="F108" s="24">
        <v>1027739084383</v>
      </c>
      <c r="G108" s="24">
        <v>7734116851</v>
      </c>
      <c r="H108" s="23" t="s">
        <v>298</v>
      </c>
      <c r="I108" s="25">
        <v>37487</v>
      </c>
      <c r="J108" s="25">
        <v>39309</v>
      </c>
      <c r="K108" s="25">
        <v>37487</v>
      </c>
      <c r="L108" s="25">
        <v>41065</v>
      </c>
      <c r="M108" s="24">
        <v>5</v>
      </c>
      <c r="N108" s="24">
        <v>40</v>
      </c>
      <c r="O108" s="23" t="s">
        <v>29</v>
      </c>
      <c r="P108" s="36" t="s">
        <v>1</v>
      </c>
      <c r="Q108" s="23" t="s">
        <v>299</v>
      </c>
      <c r="R108" s="23"/>
      <c r="S108" s="23" t="s">
        <v>30</v>
      </c>
    </row>
    <row r="109" spans="1:19" ht="108" customHeight="1">
      <c r="A109" s="20">
        <f t="shared" si="1"/>
        <v>10086</v>
      </c>
      <c r="B109" s="21" t="s">
        <v>142</v>
      </c>
      <c r="C109" s="22">
        <v>77</v>
      </c>
      <c r="D109" s="23" t="s">
        <v>35</v>
      </c>
      <c r="E109" s="23" t="s">
        <v>143</v>
      </c>
      <c r="F109" s="24">
        <v>1027700167110</v>
      </c>
      <c r="G109" s="24">
        <v>7744001497</v>
      </c>
      <c r="H109" s="23" t="s">
        <v>298</v>
      </c>
      <c r="I109" s="25">
        <v>37494</v>
      </c>
      <c r="J109" s="25">
        <v>39257</v>
      </c>
      <c r="K109" s="25">
        <v>37494</v>
      </c>
      <c r="L109" s="25">
        <v>40943</v>
      </c>
      <c r="M109" s="24">
        <v>5</v>
      </c>
      <c r="N109" s="24">
        <v>40</v>
      </c>
      <c r="O109" s="23" t="s">
        <v>29</v>
      </c>
      <c r="P109" s="36" t="s">
        <v>1</v>
      </c>
      <c r="Q109" s="23" t="s">
        <v>299</v>
      </c>
      <c r="R109" s="23"/>
      <c r="S109" s="23" t="s">
        <v>30</v>
      </c>
    </row>
    <row r="110" spans="1:19" ht="108.75" customHeight="1">
      <c r="A110" s="20">
        <v>10088</v>
      </c>
      <c r="B110" s="21" t="s">
        <v>144</v>
      </c>
      <c r="C110" s="22">
        <v>77</v>
      </c>
      <c r="D110" s="23" t="s">
        <v>35</v>
      </c>
      <c r="E110" s="23" t="s">
        <v>145</v>
      </c>
      <c r="F110" s="24">
        <v>1037739513789</v>
      </c>
      <c r="G110" s="24">
        <v>7727177204</v>
      </c>
      <c r="H110" s="23" t="s">
        <v>298</v>
      </c>
      <c r="I110" s="25">
        <v>37660</v>
      </c>
      <c r="J110" s="25">
        <v>39164</v>
      </c>
      <c r="K110" s="25">
        <v>37660</v>
      </c>
      <c r="L110" s="25">
        <v>41140</v>
      </c>
      <c r="M110" s="24">
        <v>5</v>
      </c>
      <c r="N110" s="24">
        <v>40</v>
      </c>
      <c r="O110" s="23" t="s">
        <v>29</v>
      </c>
      <c r="P110" s="36" t="s">
        <v>1</v>
      </c>
      <c r="Q110" s="23" t="s">
        <v>299</v>
      </c>
      <c r="R110" s="23"/>
      <c r="S110" s="23" t="s">
        <v>30</v>
      </c>
    </row>
    <row r="111" spans="1:19" ht="110.25" customHeight="1">
      <c r="A111" s="20">
        <v>10091</v>
      </c>
      <c r="B111" s="21" t="s">
        <v>146</v>
      </c>
      <c r="C111" s="22">
        <v>77</v>
      </c>
      <c r="D111" s="23" t="s">
        <v>35</v>
      </c>
      <c r="E111" s="23" t="s">
        <v>147</v>
      </c>
      <c r="F111" s="24">
        <v>1027728011288</v>
      </c>
      <c r="G111" s="24">
        <v>7728270439</v>
      </c>
      <c r="H111" s="23" t="s">
        <v>298</v>
      </c>
      <c r="I111" s="25">
        <v>37570</v>
      </c>
      <c r="J111" s="25">
        <v>39312</v>
      </c>
      <c r="K111" s="25">
        <v>37570</v>
      </c>
      <c r="L111" s="25">
        <v>41107</v>
      </c>
      <c r="M111" s="24">
        <v>5</v>
      </c>
      <c r="N111" s="24">
        <v>40</v>
      </c>
      <c r="O111" s="23" t="s">
        <v>29</v>
      </c>
      <c r="P111" s="36" t="s">
        <v>1</v>
      </c>
      <c r="Q111" s="23" t="s">
        <v>299</v>
      </c>
      <c r="R111" s="23"/>
      <c r="S111" s="23" t="s">
        <v>30</v>
      </c>
    </row>
    <row r="112" spans="1:19" ht="107.25" customHeight="1">
      <c r="A112" s="20">
        <f t="shared" si="1"/>
        <v>10092</v>
      </c>
      <c r="B112" s="21" t="s">
        <v>148</v>
      </c>
      <c r="C112" s="22">
        <v>77</v>
      </c>
      <c r="D112" s="23" t="s">
        <v>35</v>
      </c>
      <c r="E112" s="23" t="s">
        <v>149</v>
      </c>
      <c r="F112" s="24">
        <v>1087746090178</v>
      </c>
      <c r="G112" s="24">
        <v>7729593190</v>
      </c>
      <c r="H112" s="23" t="s">
        <v>298</v>
      </c>
      <c r="I112" s="25">
        <v>39469</v>
      </c>
      <c r="J112" s="25"/>
      <c r="K112" s="25">
        <v>39469</v>
      </c>
      <c r="L112" s="25">
        <v>41100</v>
      </c>
      <c r="M112" s="24">
        <v>5</v>
      </c>
      <c r="N112" s="24">
        <v>40</v>
      </c>
      <c r="O112" s="23" t="s">
        <v>29</v>
      </c>
      <c r="P112" s="36" t="s">
        <v>1</v>
      </c>
      <c r="Q112" s="23" t="s">
        <v>299</v>
      </c>
      <c r="R112" s="23"/>
      <c r="S112" s="23" t="s">
        <v>30</v>
      </c>
    </row>
    <row r="113" spans="1:19" ht="111" customHeight="1">
      <c r="A113" s="20">
        <f t="shared" si="1"/>
        <v>10093</v>
      </c>
      <c r="B113" s="21" t="s">
        <v>150</v>
      </c>
      <c r="C113" s="22">
        <v>77</v>
      </c>
      <c r="D113" s="23" t="s">
        <v>35</v>
      </c>
      <c r="E113" s="23" t="s">
        <v>151</v>
      </c>
      <c r="F113" s="24">
        <v>1027739176321</v>
      </c>
      <c r="G113" s="24">
        <v>7710081575</v>
      </c>
      <c r="H113" s="23" t="s">
        <v>298</v>
      </c>
      <c r="I113" s="25">
        <v>37510</v>
      </c>
      <c r="J113" s="25">
        <v>39232</v>
      </c>
      <c r="K113" s="25">
        <v>37510</v>
      </c>
      <c r="L113" s="25">
        <v>41022</v>
      </c>
      <c r="M113" s="24">
        <v>5</v>
      </c>
      <c r="N113" s="24">
        <v>40</v>
      </c>
      <c r="O113" s="23" t="s">
        <v>29</v>
      </c>
      <c r="P113" s="36" t="s">
        <v>1</v>
      </c>
      <c r="Q113" s="23" t="s">
        <v>299</v>
      </c>
      <c r="R113" s="23"/>
      <c r="S113" s="23" t="s">
        <v>30</v>
      </c>
    </row>
    <row r="114" spans="1:19" ht="103.5" customHeight="1">
      <c r="A114" s="20">
        <f t="shared" si="1"/>
        <v>10094</v>
      </c>
      <c r="B114" s="21" t="s">
        <v>152</v>
      </c>
      <c r="C114" s="22">
        <v>77</v>
      </c>
      <c r="D114" s="23" t="s">
        <v>35</v>
      </c>
      <c r="E114" s="23" t="s">
        <v>153</v>
      </c>
      <c r="F114" s="24">
        <v>1107746392786</v>
      </c>
      <c r="G114" s="24">
        <v>7729655791</v>
      </c>
      <c r="H114" s="23" t="s">
        <v>298</v>
      </c>
      <c r="I114" s="25">
        <v>40310</v>
      </c>
      <c r="J114" s="25"/>
      <c r="K114" s="25">
        <v>40310</v>
      </c>
      <c r="L114" s="25">
        <v>41107</v>
      </c>
      <c r="M114" s="24">
        <v>5</v>
      </c>
      <c r="N114" s="24">
        <v>40</v>
      </c>
      <c r="O114" s="23" t="s">
        <v>29</v>
      </c>
      <c r="P114" s="36" t="s">
        <v>1</v>
      </c>
      <c r="Q114" s="23" t="s">
        <v>299</v>
      </c>
      <c r="R114" s="23"/>
      <c r="S114" s="23" t="s">
        <v>30</v>
      </c>
    </row>
    <row r="115" spans="1:19" ht="111.75" customHeight="1">
      <c r="A115" s="20">
        <f aca="true" t="shared" si="2" ref="A115:A171">A114+1</f>
        <v>10095</v>
      </c>
      <c r="B115" s="21" t="s">
        <v>154</v>
      </c>
      <c r="C115" s="22">
        <v>77</v>
      </c>
      <c r="D115" s="23" t="s">
        <v>35</v>
      </c>
      <c r="E115" s="23" t="s">
        <v>155</v>
      </c>
      <c r="F115" s="24">
        <v>1047796223232</v>
      </c>
      <c r="G115" s="24">
        <v>7728509205</v>
      </c>
      <c r="H115" s="23" t="s">
        <v>298</v>
      </c>
      <c r="I115" s="25">
        <v>38083</v>
      </c>
      <c r="J115" s="25">
        <v>39167</v>
      </c>
      <c r="K115" s="25">
        <v>38083</v>
      </c>
      <c r="L115" s="25">
        <v>41164</v>
      </c>
      <c r="M115" s="24">
        <v>5</v>
      </c>
      <c r="N115" s="24">
        <v>40</v>
      </c>
      <c r="O115" s="23" t="s">
        <v>29</v>
      </c>
      <c r="P115" s="36" t="s">
        <v>1</v>
      </c>
      <c r="Q115" s="23" t="s">
        <v>299</v>
      </c>
      <c r="R115" s="23"/>
      <c r="S115" s="23" t="s">
        <v>30</v>
      </c>
    </row>
    <row r="116" spans="1:19" ht="102.75" customHeight="1">
      <c r="A116" s="20">
        <v>10097</v>
      </c>
      <c r="B116" s="21" t="s">
        <v>156</v>
      </c>
      <c r="C116" s="22">
        <v>77</v>
      </c>
      <c r="D116" s="23" t="s">
        <v>35</v>
      </c>
      <c r="E116" s="23" t="s">
        <v>157</v>
      </c>
      <c r="F116" s="24">
        <v>1027700085962</v>
      </c>
      <c r="G116" s="24">
        <v>7736214646</v>
      </c>
      <c r="H116" s="23" t="s">
        <v>298</v>
      </c>
      <c r="I116" s="25">
        <v>37469</v>
      </c>
      <c r="J116" s="25">
        <v>39344</v>
      </c>
      <c r="K116" s="25">
        <v>37469</v>
      </c>
      <c r="L116" s="25">
        <v>41128</v>
      </c>
      <c r="M116" s="24">
        <v>5</v>
      </c>
      <c r="N116" s="24">
        <v>40</v>
      </c>
      <c r="O116" s="23" t="s">
        <v>29</v>
      </c>
      <c r="P116" s="36" t="s">
        <v>1</v>
      </c>
      <c r="Q116" s="23" t="s">
        <v>299</v>
      </c>
      <c r="R116" s="23"/>
      <c r="S116" s="23" t="s">
        <v>30</v>
      </c>
    </row>
    <row r="117" spans="1:19" ht="104.25" customHeight="1">
      <c r="A117" s="20">
        <f t="shared" si="2"/>
        <v>10098</v>
      </c>
      <c r="B117" s="21" t="s">
        <v>158</v>
      </c>
      <c r="C117" s="22">
        <v>77</v>
      </c>
      <c r="D117" s="23" t="s">
        <v>35</v>
      </c>
      <c r="E117" s="23" t="s">
        <v>159</v>
      </c>
      <c r="F117" s="24">
        <v>1097746714658</v>
      </c>
      <c r="G117" s="24">
        <v>7730617864</v>
      </c>
      <c r="H117" s="23" t="s">
        <v>298</v>
      </c>
      <c r="I117" s="25">
        <v>40133</v>
      </c>
      <c r="J117" s="25"/>
      <c r="K117" s="25">
        <v>40133</v>
      </c>
      <c r="L117" s="25">
        <v>41135</v>
      </c>
      <c r="M117" s="24">
        <v>5</v>
      </c>
      <c r="N117" s="24">
        <v>40</v>
      </c>
      <c r="O117" s="23" t="s">
        <v>29</v>
      </c>
      <c r="P117" s="36" t="s">
        <v>1</v>
      </c>
      <c r="Q117" s="23" t="s">
        <v>299</v>
      </c>
      <c r="R117" s="23"/>
      <c r="S117" s="23" t="s">
        <v>30</v>
      </c>
    </row>
    <row r="118" spans="1:19" ht="105.75" customHeight="1">
      <c r="A118" s="20">
        <f t="shared" si="2"/>
        <v>10099</v>
      </c>
      <c r="B118" s="21" t="s">
        <v>160</v>
      </c>
      <c r="C118" s="22">
        <v>77</v>
      </c>
      <c r="D118" s="23" t="s">
        <v>35</v>
      </c>
      <c r="E118" s="23" t="s">
        <v>161</v>
      </c>
      <c r="F118" s="24">
        <v>1037739263242</v>
      </c>
      <c r="G118" s="24">
        <v>7709330033</v>
      </c>
      <c r="H118" s="23" t="s">
        <v>298</v>
      </c>
      <c r="I118" s="25">
        <v>37649</v>
      </c>
      <c r="J118" s="25">
        <v>39318</v>
      </c>
      <c r="K118" s="25">
        <v>37649</v>
      </c>
      <c r="L118" s="25">
        <v>41077</v>
      </c>
      <c r="M118" s="24">
        <v>5</v>
      </c>
      <c r="N118" s="24">
        <v>40</v>
      </c>
      <c r="O118" s="23" t="s">
        <v>29</v>
      </c>
      <c r="P118" s="36" t="s">
        <v>1</v>
      </c>
      <c r="Q118" s="23" t="s">
        <v>299</v>
      </c>
      <c r="R118" s="23"/>
      <c r="S118" s="23" t="s">
        <v>30</v>
      </c>
    </row>
    <row r="119" spans="1:19" ht="102" customHeight="1">
      <c r="A119" s="20">
        <f t="shared" si="2"/>
        <v>10100</v>
      </c>
      <c r="B119" s="21" t="s">
        <v>162</v>
      </c>
      <c r="C119" s="22">
        <v>77</v>
      </c>
      <c r="D119" s="23" t="s">
        <v>35</v>
      </c>
      <c r="E119" s="23" t="s">
        <v>163</v>
      </c>
      <c r="F119" s="24">
        <v>1027700462261</v>
      </c>
      <c r="G119" s="24">
        <v>7732055586</v>
      </c>
      <c r="H119" s="23" t="s">
        <v>298</v>
      </c>
      <c r="I119" s="25">
        <v>37587</v>
      </c>
      <c r="J119" s="25"/>
      <c r="K119" s="25">
        <v>37587</v>
      </c>
      <c r="L119" s="25">
        <v>40981</v>
      </c>
      <c r="M119" s="24">
        <v>5</v>
      </c>
      <c r="N119" s="24">
        <v>40</v>
      </c>
      <c r="O119" s="23" t="s">
        <v>29</v>
      </c>
      <c r="P119" s="36" t="s">
        <v>1</v>
      </c>
      <c r="Q119" s="23" t="s">
        <v>299</v>
      </c>
      <c r="R119" s="23"/>
      <c r="S119" s="23" t="s">
        <v>30</v>
      </c>
    </row>
    <row r="120" spans="1:19" ht="107.25" customHeight="1">
      <c r="A120" s="20">
        <f t="shared" si="2"/>
        <v>10101</v>
      </c>
      <c r="B120" s="21" t="s">
        <v>164</v>
      </c>
      <c r="C120" s="22">
        <v>77</v>
      </c>
      <c r="D120" s="23" t="s">
        <v>35</v>
      </c>
      <c r="E120" s="23" t="s">
        <v>165</v>
      </c>
      <c r="F120" s="24">
        <v>1037727024807</v>
      </c>
      <c r="G120" s="24">
        <v>7727249522</v>
      </c>
      <c r="H120" s="23" t="s">
        <v>298</v>
      </c>
      <c r="I120" s="25">
        <v>37776</v>
      </c>
      <c r="J120" s="25">
        <v>39224</v>
      </c>
      <c r="K120" s="25">
        <v>37776</v>
      </c>
      <c r="L120" s="25">
        <v>41142</v>
      </c>
      <c r="M120" s="24">
        <v>5</v>
      </c>
      <c r="N120" s="24">
        <v>40</v>
      </c>
      <c r="O120" s="23" t="s">
        <v>29</v>
      </c>
      <c r="P120" s="36" t="s">
        <v>1</v>
      </c>
      <c r="Q120" s="23" t="s">
        <v>299</v>
      </c>
      <c r="R120" s="23"/>
      <c r="S120" s="23" t="s">
        <v>30</v>
      </c>
    </row>
    <row r="121" spans="1:19" ht="113.25" customHeight="1">
      <c r="A121" s="20">
        <v>10104</v>
      </c>
      <c r="B121" s="21" t="s">
        <v>167</v>
      </c>
      <c r="C121" s="22">
        <v>77</v>
      </c>
      <c r="D121" s="23" t="s">
        <v>35</v>
      </c>
      <c r="E121" s="23" t="s">
        <v>168</v>
      </c>
      <c r="F121" s="24">
        <v>1027739027535</v>
      </c>
      <c r="G121" s="24">
        <v>7736030134</v>
      </c>
      <c r="H121" s="23" t="s">
        <v>298</v>
      </c>
      <c r="I121" s="25">
        <v>37467</v>
      </c>
      <c r="J121" s="25">
        <v>39289</v>
      </c>
      <c r="K121" s="25">
        <v>37467</v>
      </c>
      <c r="L121" s="25">
        <v>41083</v>
      </c>
      <c r="M121" s="24">
        <v>5</v>
      </c>
      <c r="N121" s="24">
        <v>40</v>
      </c>
      <c r="O121" s="23" t="s">
        <v>29</v>
      </c>
      <c r="P121" s="36" t="s">
        <v>1</v>
      </c>
      <c r="Q121" s="23" t="s">
        <v>299</v>
      </c>
      <c r="R121" s="23"/>
      <c r="S121" s="23" t="s">
        <v>30</v>
      </c>
    </row>
    <row r="122" spans="1:19" ht="109.5" customHeight="1">
      <c r="A122" s="20">
        <v>10106</v>
      </c>
      <c r="B122" s="21" t="s">
        <v>169</v>
      </c>
      <c r="C122" s="22">
        <v>77</v>
      </c>
      <c r="D122" s="23" t="s">
        <v>35</v>
      </c>
      <c r="E122" s="23" t="s">
        <v>170</v>
      </c>
      <c r="F122" s="24">
        <v>1027739106669</v>
      </c>
      <c r="G122" s="24">
        <v>7728011699</v>
      </c>
      <c r="H122" s="23" t="s">
        <v>298</v>
      </c>
      <c r="I122" s="25">
        <v>37490</v>
      </c>
      <c r="J122" s="25">
        <v>39262</v>
      </c>
      <c r="K122" s="25">
        <v>37490</v>
      </c>
      <c r="L122" s="25">
        <v>41260</v>
      </c>
      <c r="M122" s="24">
        <v>5</v>
      </c>
      <c r="N122" s="24">
        <v>40</v>
      </c>
      <c r="O122" s="23" t="s">
        <v>29</v>
      </c>
      <c r="P122" s="36" t="s">
        <v>1</v>
      </c>
      <c r="Q122" s="23" t="s">
        <v>299</v>
      </c>
      <c r="R122" s="23"/>
      <c r="S122" s="23" t="s">
        <v>30</v>
      </c>
    </row>
    <row r="123" spans="1:19" ht="107.25" customHeight="1">
      <c r="A123" s="20">
        <f t="shared" si="2"/>
        <v>10107</v>
      </c>
      <c r="B123" s="21" t="s">
        <v>171</v>
      </c>
      <c r="C123" s="22">
        <v>77</v>
      </c>
      <c r="D123" s="23" t="s">
        <v>35</v>
      </c>
      <c r="E123" s="23" t="s">
        <v>172</v>
      </c>
      <c r="F123" s="24">
        <v>1047796232329</v>
      </c>
      <c r="G123" s="24">
        <v>7729505820</v>
      </c>
      <c r="H123" s="23" t="s">
        <v>298</v>
      </c>
      <c r="I123" s="25">
        <v>38085</v>
      </c>
      <c r="J123" s="25"/>
      <c r="K123" s="25">
        <v>38085</v>
      </c>
      <c r="L123" s="25">
        <v>41177</v>
      </c>
      <c r="M123" s="24">
        <v>5</v>
      </c>
      <c r="N123" s="24">
        <v>40</v>
      </c>
      <c r="O123" s="23" t="s">
        <v>29</v>
      </c>
      <c r="P123" s="36" t="s">
        <v>1</v>
      </c>
      <c r="Q123" s="23" t="s">
        <v>299</v>
      </c>
      <c r="R123" s="23"/>
      <c r="S123" s="23" t="s">
        <v>30</v>
      </c>
    </row>
    <row r="124" spans="1:19" ht="104.25" customHeight="1">
      <c r="A124" s="20">
        <f t="shared" si="2"/>
        <v>10108</v>
      </c>
      <c r="B124" s="21" t="s">
        <v>173</v>
      </c>
      <c r="C124" s="22">
        <v>77</v>
      </c>
      <c r="D124" s="23" t="s">
        <v>35</v>
      </c>
      <c r="E124" s="23" t="s">
        <v>174</v>
      </c>
      <c r="F124" s="24">
        <v>1037729000418</v>
      </c>
      <c r="G124" s="24">
        <v>7729422596</v>
      </c>
      <c r="H124" s="23" t="s">
        <v>298</v>
      </c>
      <c r="I124" s="25">
        <v>37630</v>
      </c>
      <c r="J124" s="25"/>
      <c r="K124" s="25">
        <v>37630</v>
      </c>
      <c r="L124" s="25">
        <v>41184</v>
      </c>
      <c r="M124" s="24">
        <v>5</v>
      </c>
      <c r="N124" s="24">
        <v>40</v>
      </c>
      <c r="O124" s="23" t="s">
        <v>29</v>
      </c>
      <c r="P124" s="36" t="s">
        <v>1</v>
      </c>
      <c r="Q124" s="23" t="s">
        <v>299</v>
      </c>
      <c r="R124" s="23"/>
      <c r="S124" s="23" t="s">
        <v>30</v>
      </c>
    </row>
    <row r="125" spans="1:19" ht="111" customHeight="1">
      <c r="A125" s="20">
        <f t="shared" si="2"/>
        <v>10109</v>
      </c>
      <c r="B125" s="21" t="s">
        <v>175</v>
      </c>
      <c r="C125" s="22">
        <v>77</v>
      </c>
      <c r="D125" s="23" t="s">
        <v>35</v>
      </c>
      <c r="E125" s="23" t="s">
        <v>176</v>
      </c>
      <c r="F125" s="24">
        <v>1027739761488</v>
      </c>
      <c r="G125" s="24">
        <v>7728021062</v>
      </c>
      <c r="H125" s="23" t="s">
        <v>298</v>
      </c>
      <c r="I125" s="25">
        <v>37601</v>
      </c>
      <c r="J125" s="25">
        <v>39385</v>
      </c>
      <c r="K125" s="25">
        <v>37601</v>
      </c>
      <c r="L125" s="25">
        <v>41008</v>
      </c>
      <c r="M125" s="24">
        <v>5</v>
      </c>
      <c r="N125" s="24">
        <v>40</v>
      </c>
      <c r="O125" s="23" t="s">
        <v>29</v>
      </c>
      <c r="P125" s="36" t="s">
        <v>1</v>
      </c>
      <c r="Q125" s="23" t="s">
        <v>299</v>
      </c>
      <c r="R125" s="23"/>
      <c r="S125" s="23" t="s">
        <v>30</v>
      </c>
    </row>
    <row r="126" spans="1:19" ht="102" customHeight="1">
      <c r="A126" s="20">
        <f t="shared" si="2"/>
        <v>10110</v>
      </c>
      <c r="B126" s="21" t="s">
        <v>177</v>
      </c>
      <c r="C126" s="22">
        <v>77</v>
      </c>
      <c r="D126" s="23" t="s">
        <v>35</v>
      </c>
      <c r="E126" s="23" t="s">
        <v>166</v>
      </c>
      <c r="F126" s="24">
        <v>1027700035164</v>
      </c>
      <c r="G126" s="24">
        <v>7729007350</v>
      </c>
      <c r="H126" s="23" t="s">
        <v>298</v>
      </c>
      <c r="I126" s="25">
        <v>37454</v>
      </c>
      <c r="J126" s="25"/>
      <c r="K126" s="25">
        <v>37454</v>
      </c>
      <c r="L126" s="25">
        <v>41192</v>
      </c>
      <c r="M126" s="24">
        <v>5</v>
      </c>
      <c r="N126" s="24">
        <v>40</v>
      </c>
      <c r="O126" s="23" t="s">
        <v>29</v>
      </c>
      <c r="P126" s="36" t="s">
        <v>1</v>
      </c>
      <c r="Q126" s="23" t="s">
        <v>299</v>
      </c>
      <c r="R126" s="23"/>
      <c r="S126" s="23" t="s">
        <v>30</v>
      </c>
    </row>
    <row r="127" spans="1:19" ht="107.25" customHeight="1">
      <c r="A127" s="20">
        <f t="shared" si="2"/>
        <v>10111</v>
      </c>
      <c r="B127" s="21" t="s">
        <v>178</v>
      </c>
      <c r="C127" s="22">
        <v>77</v>
      </c>
      <c r="D127" s="23" t="s">
        <v>35</v>
      </c>
      <c r="E127" s="23" t="s">
        <v>179</v>
      </c>
      <c r="F127" s="24">
        <v>1027739189323</v>
      </c>
      <c r="G127" s="24">
        <v>7728073720</v>
      </c>
      <c r="H127" s="23" t="s">
        <v>298</v>
      </c>
      <c r="I127" s="25">
        <v>37515</v>
      </c>
      <c r="J127" s="25">
        <v>39288</v>
      </c>
      <c r="K127" s="25">
        <v>37515</v>
      </c>
      <c r="L127" s="25">
        <v>40921</v>
      </c>
      <c r="M127" s="24">
        <v>5</v>
      </c>
      <c r="N127" s="24">
        <v>40</v>
      </c>
      <c r="O127" s="23" t="s">
        <v>29</v>
      </c>
      <c r="P127" s="36" t="s">
        <v>1</v>
      </c>
      <c r="Q127" s="23" t="s">
        <v>299</v>
      </c>
      <c r="R127" s="23"/>
      <c r="S127" s="23" t="s">
        <v>30</v>
      </c>
    </row>
    <row r="128" spans="1:19" ht="100.5" customHeight="1">
      <c r="A128" s="20">
        <f t="shared" si="2"/>
        <v>10112</v>
      </c>
      <c r="B128" s="21" t="s">
        <v>180</v>
      </c>
      <c r="C128" s="22">
        <v>77</v>
      </c>
      <c r="D128" s="23" t="s">
        <v>35</v>
      </c>
      <c r="E128" s="23" t="s">
        <v>181</v>
      </c>
      <c r="F128" s="24">
        <v>1057748776062</v>
      </c>
      <c r="G128" s="24">
        <v>7705694400</v>
      </c>
      <c r="H128" s="23" t="s">
        <v>298</v>
      </c>
      <c r="I128" s="25">
        <v>38651</v>
      </c>
      <c r="J128" s="25"/>
      <c r="K128" s="25">
        <v>38651</v>
      </c>
      <c r="L128" s="25">
        <v>41066</v>
      </c>
      <c r="M128" s="24">
        <v>5</v>
      </c>
      <c r="N128" s="24">
        <v>40</v>
      </c>
      <c r="O128" s="23" t="s">
        <v>29</v>
      </c>
      <c r="P128" s="36" t="s">
        <v>1</v>
      </c>
      <c r="Q128" s="23" t="s">
        <v>299</v>
      </c>
      <c r="R128" s="23"/>
      <c r="S128" s="23" t="s">
        <v>30</v>
      </c>
    </row>
    <row r="129" spans="1:19" ht="103.5" customHeight="1">
      <c r="A129" s="20">
        <f t="shared" si="2"/>
        <v>10113</v>
      </c>
      <c r="B129" s="21" t="s">
        <v>182</v>
      </c>
      <c r="C129" s="22">
        <v>77</v>
      </c>
      <c r="D129" s="23" t="s">
        <v>35</v>
      </c>
      <c r="E129" s="23" t="s">
        <v>183</v>
      </c>
      <c r="F129" s="24">
        <v>1027739218154</v>
      </c>
      <c r="G129" s="24">
        <v>7736003162</v>
      </c>
      <c r="H129" s="23" t="s">
        <v>298</v>
      </c>
      <c r="I129" s="25">
        <v>37518</v>
      </c>
      <c r="J129" s="25">
        <v>39258</v>
      </c>
      <c r="K129" s="25">
        <v>37518</v>
      </c>
      <c r="L129" s="25">
        <v>41064</v>
      </c>
      <c r="M129" s="24">
        <v>5</v>
      </c>
      <c r="N129" s="24">
        <v>40</v>
      </c>
      <c r="O129" s="23" t="s">
        <v>29</v>
      </c>
      <c r="P129" s="36" t="s">
        <v>1</v>
      </c>
      <c r="Q129" s="23" t="s">
        <v>299</v>
      </c>
      <c r="R129" s="23"/>
      <c r="S129" s="23" t="s">
        <v>30</v>
      </c>
    </row>
    <row r="130" spans="1:19" ht="115.5" customHeight="1">
      <c r="A130" s="20">
        <f t="shared" si="2"/>
        <v>10114</v>
      </c>
      <c r="B130" s="21" t="s">
        <v>184</v>
      </c>
      <c r="C130" s="22">
        <v>77</v>
      </c>
      <c r="D130" s="23" t="s">
        <v>35</v>
      </c>
      <c r="E130" s="23" t="s">
        <v>185</v>
      </c>
      <c r="F130" s="24">
        <v>1037739240252</v>
      </c>
      <c r="G130" s="24">
        <v>7731000256</v>
      </c>
      <c r="H130" s="23" t="s">
        <v>298</v>
      </c>
      <c r="I130" s="25">
        <v>37648</v>
      </c>
      <c r="J130" s="25"/>
      <c r="K130" s="25">
        <v>37648</v>
      </c>
      <c r="L130" s="25">
        <v>41205</v>
      </c>
      <c r="M130" s="24">
        <v>5</v>
      </c>
      <c r="N130" s="24">
        <v>40</v>
      </c>
      <c r="O130" s="23" t="s">
        <v>29</v>
      </c>
      <c r="P130" s="36" t="s">
        <v>1</v>
      </c>
      <c r="Q130" s="23" t="s">
        <v>299</v>
      </c>
      <c r="R130" s="23"/>
      <c r="S130" s="23" t="s">
        <v>30</v>
      </c>
    </row>
    <row r="131" spans="1:19" ht="110.25" customHeight="1">
      <c r="A131" s="20">
        <v>10116</v>
      </c>
      <c r="B131" s="21" t="s">
        <v>186</v>
      </c>
      <c r="C131" s="22">
        <v>77</v>
      </c>
      <c r="D131" s="23" t="s">
        <v>35</v>
      </c>
      <c r="E131" s="23" t="s">
        <v>187</v>
      </c>
      <c r="F131" s="24">
        <v>5067746889425</v>
      </c>
      <c r="G131" s="24">
        <v>7728596092</v>
      </c>
      <c r="H131" s="23" t="s">
        <v>298</v>
      </c>
      <c r="I131" s="25">
        <v>38993</v>
      </c>
      <c r="J131" s="25">
        <v>39405</v>
      </c>
      <c r="K131" s="25">
        <v>38993</v>
      </c>
      <c r="L131" s="25">
        <v>40926</v>
      </c>
      <c r="M131" s="24">
        <v>5</v>
      </c>
      <c r="N131" s="24">
        <v>40</v>
      </c>
      <c r="O131" s="23" t="s">
        <v>29</v>
      </c>
      <c r="P131" s="36" t="s">
        <v>1</v>
      </c>
      <c r="Q131" s="23" t="s">
        <v>299</v>
      </c>
      <c r="R131" s="23"/>
      <c r="S131" s="23" t="s">
        <v>30</v>
      </c>
    </row>
    <row r="132" spans="1:19" ht="109.5" customHeight="1">
      <c r="A132" s="20">
        <f t="shared" si="2"/>
        <v>10117</v>
      </c>
      <c r="B132" s="21" t="s">
        <v>188</v>
      </c>
      <c r="C132" s="22">
        <v>77</v>
      </c>
      <c r="D132" s="23" t="s">
        <v>35</v>
      </c>
      <c r="E132" s="23" t="s">
        <v>189</v>
      </c>
      <c r="F132" s="24">
        <v>1107746862376</v>
      </c>
      <c r="G132" s="24">
        <v>7729666391</v>
      </c>
      <c r="H132" s="23" t="s">
        <v>298</v>
      </c>
      <c r="I132" s="25">
        <v>40472</v>
      </c>
      <c r="J132" s="25"/>
      <c r="K132" s="25">
        <v>40472</v>
      </c>
      <c r="L132" s="25">
        <v>41226</v>
      </c>
      <c r="M132" s="24">
        <v>5</v>
      </c>
      <c r="N132" s="24">
        <v>40</v>
      </c>
      <c r="O132" s="23" t="s">
        <v>29</v>
      </c>
      <c r="P132" s="36" t="s">
        <v>1</v>
      </c>
      <c r="Q132" s="23" t="s">
        <v>299</v>
      </c>
      <c r="R132" s="23"/>
      <c r="S132" s="23" t="s">
        <v>30</v>
      </c>
    </row>
    <row r="133" spans="1:19" ht="103.5" customHeight="1">
      <c r="A133" s="20">
        <f t="shared" si="2"/>
        <v>10118</v>
      </c>
      <c r="B133" s="21" t="s">
        <v>190</v>
      </c>
      <c r="C133" s="22">
        <v>77</v>
      </c>
      <c r="D133" s="23" t="s">
        <v>35</v>
      </c>
      <c r="E133" s="23" t="s">
        <v>191</v>
      </c>
      <c r="F133" s="24">
        <v>1027700439051</v>
      </c>
      <c r="G133" s="24">
        <v>7705245228</v>
      </c>
      <c r="H133" s="23" t="s">
        <v>298</v>
      </c>
      <c r="I133" s="25">
        <v>37578</v>
      </c>
      <c r="J133" s="25">
        <v>39291</v>
      </c>
      <c r="K133" s="25">
        <v>37578</v>
      </c>
      <c r="L133" s="25">
        <v>41065</v>
      </c>
      <c r="M133" s="24">
        <v>5</v>
      </c>
      <c r="N133" s="24">
        <v>40</v>
      </c>
      <c r="O133" s="23" t="s">
        <v>29</v>
      </c>
      <c r="P133" s="36" t="s">
        <v>1</v>
      </c>
      <c r="Q133" s="23" t="s">
        <v>299</v>
      </c>
      <c r="R133" s="23"/>
      <c r="S133" s="23" t="s">
        <v>30</v>
      </c>
    </row>
    <row r="134" spans="1:19" ht="103.5" customHeight="1">
      <c r="A134" s="20">
        <f t="shared" si="2"/>
        <v>10119</v>
      </c>
      <c r="B134" s="21" t="s">
        <v>192</v>
      </c>
      <c r="C134" s="22">
        <v>77</v>
      </c>
      <c r="D134" s="23" t="s">
        <v>35</v>
      </c>
      <c r="E134" s="23" t="s">
        <v>193</v>
      </c>
      <c r="F134" s="24">
        <v>1037739769792</v>
      </c>
      <c r="G134" s="24">
        <v>7729048405</v>
      </c>
      <c r="H134" s="23" t="s">
        <v>298</v>
      </c>
      <c r="I134" s="25">
        <v>37681</v>
      </c>
      <c r="J134" s="25"/>
      <c r="K134" s="25">
        <v>37681</v>
      </c>
      <c r="L134" s="25">
        <v>41233</v>
      </c>
      <c r="M134" s="24">
        <v>5</v>
      </c>
      <c r="N134" s="24">
        <v>40</v>
      </c>
      <c r="O134" s="23" t="s">
        <v>29</v>
      </c>
      <c r="P134" s="36" t="s">
        <v>1</v>
      </c>
      <c r="Q134" s="23" t="s">
        <v>299</v>
      </c>
      <c r="R134" s="23"/>
      <c r="S134" s="23" t="s">
        <v>30</v>
      </c>
    </row>
    <row r="135" spans="1:19" ht="105" customHeight="1">
      <c r="A135" s="20">
        <f t="shared" si="2"/>
        <v>10120</v>
      </c>
      <c r="B135" s="21" t="s">
        <v>194</v>
      </c>
      <c r="C135" s="22">
        <v>77</v>
      </c>
      <c r="D135" s="23" t="s">
        <v>35</v>
      </c>
      <c r="E135" s="23" t="s">
        <v>195</v>
      </c>
      <c r="F135" s="24">
        <v>5077746461580</v>
      </c>
      <c r="G135" s="24">
        <v>7727609246</v>
      </c>
      <c r="H135" s="23" t="s">
        <v>298</v>
      </c>
      <c r="I135" s="25">
        <v>39176</v>
      </c>
      <c r="J135" s="25">
        <v>39411</v>
      </c>
      <c r="K135" s="25">
        <v>39176</v>
      </c>
      <c r="L135" s="25">
        <v>41108</v>
      </c>
      <c r="M135" s="24">
        <v>5</v>
      </c>
      <c r="N135" s="24">
        <v>40</v>
      </c>
      <c r="O135" s="23" t="s">
        <v>29</v>
      </c>
      <c r="P135" s="36" t="s">
        <v>1</v>
      </c>
      <c r="Q135" s="23" t="s">
        <v>299</v>
      </c>
      <c r="R135" s="23"/>
      <c r="S135" s="23" t="s">
        <v>30</v>
      </c>
    </row>
    <row r="136" spans="1:19" ht="104.25" customHeight="1">
      <c r="A136" s="20">
        <v>10122</v>
      </c>
      <c r="B136" s="21" t="s">
        <v>196</v>
      </c>
      <c r="C136" s="22">
        <v>77</v>
      </c>
      <c r="D136" s="23" t="s">
        <v>35</v>
      </c>
      <c r="E136" s="23" t="s">
        <v>197</v>
      </c>
      <c r="F136" s="24">
        <v>1067746418343</v>
      </c>
      <c r="G136" s="24">
        <v>7731540420</v>
      </c>
      <c r="H136" s="23" t="s">
        <v>298</v>
      </c>
      <c r="I136" s="25">
        <v>38803</v>
      </c>
      <c r="J136" s="25"/>
      <c r="K136" s="25">
        <v>38803</v>
      </c>
      <c r="L136" s="25">
        <v>41155</v>
      </c>
      <c r="M136" s="24">
        <v>5</v>
      </c>
      <c r="N136" s="24">
        <v>40</v>
      </c>
      <c r="O136" s="23" t="s">
        <v>29</v>
      </c>
      <c r="P136" s="36" t="s">
        <v>1</v>
      </c>
      <c r="Q136" s="23" t="s">
        <v>299</v>
      </c>
      <c r="R136" s="23"/>
      <c r="S136" s="23" t="s">
        <v>30</v>
      </c>
    </row>
    <row r="137" spans="1:19" ht="109.5" customHeight="1">
      <c r="A137" s="20">
        <f t="shared" si="2"/>
        <v>10123</v>
      </c>
      <c r="B137" s="21" t="s">
        <v>198</v>
      </c>
      <c r="C137" s="22">
        <v>77</v>
      </c>
      <c r="D137" s="23" t="s">
        <v>35</v>
      </c>
      <c r="E137" s="23" t="s">
        <v>199</v>
      </c>
      <c r="F137" s="24">
        <v>1027700285095</v>
      </c>
      <c r="G137" s="24">
        <v>7728017965</v>
      </c>
      <c r="H137" s="23" t="s">
        <v>298</v>
      </c>
      <c r="I137" s="25">
        <v>37536</v>
      </c>
      <c r="J137" s="25">
        <v>39198</v>
      </c>
      <c r="K137" s="25">
        <v>37536</v>
      </c>
      <c r="L137" s="25">
        <v>41011</v>
      </c>
      <c r="M137" s="24">
        <v>5</v>
      </c>
      <c r="N137" s="24">
        <v>40</v>
      </c>
      <c r="O137" s="23" t="s">
        <v>29</v>
      </c>
      <c r="P137" s="36" t="s">
        <v>1</v>
      </c>
      <c r="Q137" s="23" t="s">
        <v>299</v>
      </c>
      <c r="R137" s="23"/>
      <c r="S137" s="23" t="s">
        <v>30</v>
      </c>
    </row>
    <row r="138" spans="1:19" ht="103.5" customHeight="1">
      <c r="A138" s="20">
        <f t="shared" si="2"/>
        <v>10124</v>
      </c>
      <c r="B138" s="21" t="s">
        <v>200</v>
      </c>
      <c r="C138" s="22">
        <v>77</v>
      </c>
      <c r="D138" s="23" t="s">
        <v>35</v>
      </c>
      <c r="E138" s="23" t="s">
        <v>201</v>
      </c>
      <c r="F138" s="24">
        <v>1027739000662</v>
      </c>
      <c r="G138" s="24">
        <v>7727054675</v>
      </c>
      <c r="H138" s="23" t="s">
        <v>298</v>
      </c>
      <c r="I138" s="25">
        <v>37448</v>
      </c>
      <c r="J138" s="25">
        <v>39291</v>
      </c>
      <c r="K138" s="25">
        <v>37448</v>
      </c>
      <c r="L138" s="25">
        <v>40945</v>
      </c>
      <c r="M138" s="24">
        <v>5</v>
      </c>
      <c r="N138" s="24">
        <v>40</v>
      </c>
      <c r="O138" s="23" t="s">
        <v>29</v>
      </c>
      <c r="P138" s="36" t="s">
        <v>1</v>
      </c>
      <c r="Q138" s="23" t="s">
        <v>299</v>
      </c>
      <c r="R138" s="23"/>
      <c r="S138" s="23" t="s">
        <v>30</v>
      </c>
    </row>
    <row r="139" spans="1:19" ht="100.5" customHeight="1">
      <c r="A139" s="20">
        <f t="shared" si="2"/>
        <v>10125</v>
      </c>
      <c r="B139" s="21" t="s">
        <v>202</v>
      </c>
      <c r="C139" s="22">
        <v>77</v>
      </c>
      <c r="D139" s="23" t="s">
        <v>35</v>
      </c>
      <c r="E139" s="23" t="s">
        <v>203</v>
      </c>
      <c r="F139" s="24">
        <v>1027739620040</v>
      </c>
      <c r="G139" s="24">
        <v>7719592736</v>
      </c>
      <c r="H139" s="23" t="s">
        <v>298</v>
      </c>
      <c r="I139" s="25">
        <v>38900</v>
      </c>
      <c r="J139" s="25"/>
      <c r="K139" s="25">
        <v>38900</v>
      </c>
      <c r="L139" s="25">
        <v>40928</v>
      </c>
      <c r="M139" s="24">
        <v>5</v>
      </c>
      <c r="N139" s="24">
        <v>40</v>
      </c>
      <c r="O139" s="23" t="s">
        <v>29</v>
      </c>
      <c r="P139" s="36" t="s">
        <v>204</v>
      </c>
      <c r="Q139" s="23" t="s">
        <v>299</v>
      </c>
      <c r="R139" s="23"/>
      <c r="S139" s="23" t="s">
        <v>30</v>
      </c>
    </row>
    <row r="140" spans="1:19" ht="105" customHeight="1">
      <c r="A140" s="20">
        <f t="shared" si="2"/>
        <v>10126</v>
      </c>
      <c r="B140" s="21" t="s">
        <v>205</v>
      </c>
      <c r="C140" s="22">
        <v>77</v>
      </c>
      <c r="D140" s="23" t="s">
        <v>35</v>
      </c>
      <c r="E140" s="23" t="s">
        <v>206</v>
      </c>
      <c r="F140" s="24">
        <v>1027700003726</v>
      </c>
      <c r="G140" s="24">
        <v>7717082673</v>
      </c>
      <c r="H140" s="23" t="s">
        <v>298</v>
      </c>
      <c r="I140" s="25">
        <v>35523</v>
      </c>
      <c r="J140" s="25">
        <v>39614</v>
      </c>
      <c r="K140" s="25">
        <v>35523</v>
      </c>
      <c r="L140" s="25">
        <v>41169</v>
      </c>
      <c r="M140" s="24">
        <v>5</v>
      </c>
      <c r="N140" s="24">
        <v>40</v>
      </c>
      <c r="O140" s="23" t="s">
        <v>29</v>
      </c>
      <c r="P140" s="36" t="s">
        <v>204</v>
      </c>
      <c r="Q140" s="23" t="s">
        <v>299</v>
      </c>
      <c r="R140" s="23"/>
      <c r="S140" s="23" t="s">
        <v>30</v>
      </c>
    </row>
    <row r="141" spans="1:19" ht="101.25" customHeight="1">
      <c r="A141" s="20">
        <f t="shared" si="2"/>
        <v>10127</v>
      </c>
      <c r="B141" s="21" t="s">
        <v>207</v>
      </c>
      <c r="C141" s="22">
        <v>77</v>
      </c>
      <c r="D141" s="23" t="s">
        <v>35</v>
      </c>
      <c r="E141" s="23" t="s">
        <v>208</v>
      </c>
      <c r="F141" s="24">
        <v>1077760327875</v>
      </c>
      <c r="G141" s="24">
        <v>7718666382</v>
      </c>
      <c r="H141" s="23" t="s">
        <v>298</v>
      </c>
      <c r="I141" s="25">
        <v>39345</v>
      </c>
      <c r="J141" s="25"/>
      <c r="K141" s="25">
        <v>39345</v>
      </c>
      <c r="L141" s="25">
        <v>40981</v>
      </c>
      <c r="M141" s="24">
        <v>5</v>
      </c>
      <c r="N141" s="24">
        <v>40</v>
      </c>
      <c r="O141" s="23" t="s">
        <v>29</v>
      </c>
      <c r="P141" s="36" t="s">
        <v>204</v>
      </c>
      <c r="Q141" s="23" t="s">
        <v>299</v>
      </c>
      <c r="R141" s="23"/>
      <c r="S141" s="23" t="s">
        <v>30</v>
      </c>
    </row>
    <row r="142" spans="1:19" ht="112.5" customHeight="1">
      <c r="A142" s="20">
        <f t="shared" si="2"/>
        <v>10128</v>
      </c>
      <c r="B142" s="21" t="s">
        <v>209</v>
      </c>
      <c r="C142" s="22">
        <v>77</v>
      </c>
      <c r="D142" s="23" t="s">
        <v>35</v>
      </c>
      <c r="E142" s="23" t="s">
        <v>210</v>
      </c>
      <c r="F142" s="24">
        <v>1067746393813</v>
      </c>
      <c r="G142" s="24">
        <v>7715595493</v>
      </c>
      <c r="H142" s="23" t="s">
        <v>298</v>
      </c>
      <c r="I142" s="25">
        <v>38796</v>
      </c>
      <c r="J142" s="25">
        <v>39583</v>
      </c>
      <c r="K142" s="25">
        <v>38796</v>
      </c>
      <c r="L142" s="25">
        <v>40940</v>
      </c>
      <c r="M142" s="24">
        <v>5</v>
      </c>
      <c r="N142" s="24">
        <v>40</v>
      </c>
      <c r="O142" s="23" t="s">
        <v>29</v>
      </c>
      <c r="P142" s="36" t="s">
        <v>204</v>
      </c>
      <c r="Q142" s="23" t="s">
        <v>299</v>
      </c>
      <c r="R142" s="23"/>
      <c r="S142" s="23" t="s">
        <v>30</v>
      </c>
    </row>
    <row r="143" spans="1:19" ht="102.75" customHeight="1">
      <c r="A143" s="20">
        <f t="shared" si="2"/>
        <v>10129</v>
      </c>
      <c r="B143" s="21" t="s">
        <v>211</v>
      </c>
      <c r="C143" s="22">
        <v>77</v>
      </c>
      <c r="D143" s="23" t="s">
        <v>35</v>
      </c>
      <c r="E143" s="23" t="s">
        <v>212</v>
      </c>
      <c r="F143" s="24">
        <v>1057746540917</v>
      </c>
      <c r="G143" s="24">
        <v>7718542764</v>
      </c>
      <c r="H143" s="23" t="s">
        <v>298</v>
      </c>
      <c r="I143" s="25">
        <v>38442</v>
      </c>
      <c r="J143" s="25"/>
      <c r="K143" s="25">
        <v>38442</v>
      </c>
      <c r="L143" s="25">
        <v>41043</v>
      </c>
      <c r="M143" s="24">
        <v>5</v>
      </c>
      <c r="N143" s="24">
        <v>40</v>
      </c>
      <c r="O143" s="23" t="s">
        <v>29</v>
      </c>
      <c r="P143" s="36" t="s">
        <v>204</v>
      </c>
      <c r="Q143" s="23" t="s">
        <v>299</v>
      </c>
      <c r="R143" s="23"/>
      <c r="S143" s="23" t="s">
        <v>30</v>
      </c>
    </row>
    <row r="144" spans="1:19" ht="105" customHeight="1">
      <c r="A144" s="20">
        <f t="shared" si="2"/>
        <v>10130</v>
      </c>
      <c r="B144" s="21" t="s">
        <v>213</v>
      </c>
      <c r="C144" s="22">
        <v>77</v>
      </c>
      <c r="D144" s="23" t="s">
        <v>35</v>
      </c>
      <c r="E144" s="23" t="s">
        <v>214</v>
      </c>
      <c r="F144" s="24">
        <v>1067746708952</v>
      </c>
      <c r="G144" s="24">
        <v>7716551393</v>
      </c>
      <c r="H144" s="23" t="s">
        <v>298</v>
      </c>
      <c r="I144" s="25">
        <v>38774</v>
      </c>
      <c r="J144" s="25">
        <v>39280</v>
      </c>
      <c r="K144" s="25">
        <v>38774</v>
      </c>
      <c r="L144" s="25">
        <v>41003</v>
      </c>
      <c r="M144" s="24">
        <v>5</v>
      </c>
      <c r="N144" s="24">
        <v>40</v>
      </c>
      <c r="O144" s="23" t="s">
        <v>29</v>
      </c>
      <c r="P144" s="36" t="s">
        <v>204</v>
      </c>
      <c r="Q144" s="23" t="s">
        <v>299</v>
      </c>
      <c r="R144" s="23"/>
      <c r="S144" s="23" t="s">
        <v>30</v>
      </c>
    </row>
    <row r="145" spans="1:19" ht="106.5" customHeight="1">
      <c r="A145" s="20">
        <f t="shared" si="2"/>
        <v>10131</v>
      </c>
      <c r="B145" s="21" t="s">
        <v>215</v>
      </c>
      <c r="C145" s="22">
        <v>77</v>
      </c>
      <c r="D145" s="23" t="s">
        <v>35</v>
      </c>
      <c r="E145" s="23" t="s">
        <v>216</v>
      </c>
      <c r="F145" s="24">
        <v>5077746428238</v>
      </c>
      <c r="G145" s="24">
        <v>77205798282</v>
      </c>
      <c r="H145" s="23" t="s">
        <v>298</v>
      </c>
      <c r="I145" s="25">
        <v>39170</v>
      </c>
      <c r="J145" s="25"/>
      <c r="K145" s="25">
        <v>39170</v>
      </c>
      <c r="L145" s="25">
        <v>41044</v>
      </c>
      <c r="M145" s="24">
        <v>5</v>
      </c>
      <c r="N145" s="24">
        <v>40</v>
      </c>
      <c r="O145" s="23" t="s">
        <v>29</v>
      </c>
      <c r="P145" s="36" t="s">
        <v>204</v>
      </c>
      <c r="Q145" s="23" t="s">
        <v>299</v>
      </c>
      <c r="R145" s="23"/>
      <c r="S145" s="23" t="s">
        <v>30</v>
      </c>
    </row>
    <row r="146" spans="1:19" ht="109.5" customHeight="1">
      <c r="A146" s="20">
        <f t="shared" si="2"/>
        <v>10132</v>
      </c>
      <c r="B146" s="21" t="s">
        <v>37</v>
      </c>
      <c r="C146" s="22">
        <v>77</v>
      </c>
      <c r="D146" s="23" t="s">
        <v>35</v>
      </c>
      <c r="E146" s="23" t="s">
        <v>217</v>
      </c>
      <c r="F146" s="24">
        <v>1037700059594</v>
      </c>
      <c r="G146" s="24">
        <v>7704025036</v>
      </c>
      <c r="H146" s="23" t="s">
        <v>298</v>
      </c>
      <c r="I146" s="25">
        <v>38999</v>
      </c>
      <c r="J146" s="25">
        <v>39190</v>
      </c>
      <c r="K146" s="25">
        <v>38999</v>
      </c>
      <c r="L146" s="25">
        <v>41071</v>
      </c>
      <c r="M146" s="24">
        <v>5</v>
      </c>
      <c r="N146" s="24">
        <v>40</v>
      </c>
      <c r="O146" s="23" t="s">
        <v>29</v>
      </c>
      <c r="P146" s="36" t="s">
        <v>204</v>
      </c>
      <c r="Q146" s="23" t="s">
        <v>299</v>
      </c>
      <c r="R146" s="23"/>
      <c r="S146" s="23" t="s">
        <v>30</v>
      </c>
    </row>
    <row r="147" spans="1:19" ht="105.75" customHeight="1">
      <c r="A147" s="20">
        <f t="shared" si="2"/>
        <v>10133</v>
      </c>
      <c r="B147" s="21" t="s">
        <v>218</v>
      </c>
      <c r="C147" s="22">
        <v>77</v>
      </c>
      <c r="D147" s="23" t="s">
        <v>35</v>
      </c>
      <c r="E147" s="23" t="s">
        <v>219</v>
      </c>
      <c r="F147" s="24">
        <v>1047796364329</v>
      </c>
      <c r="G147" s="24">
        <v>7717510382</v>
      </c>
      <c r="H147" s="23" t="s">
        <v>298</v>
      </c>
      <c r="I147" s="25">
        <v>38659</v>
      </c>
      <c r="J147" s="25">
        <v>39709</v>
      </c>
      <c r="K147" s="25">
        <v>38659</v>
      </c>
      <c r="L147" s="25">
        <v>41001</v>
      </c>
      <c r="M147" s="24">
        <v>5</v>
      </c>
      <c r="N147" s="24">
        <v>40</v>
      </c>
      <c r="O147" s="23" t="s">
        <v>29</v>
      </c>
      <c r="P147" s="36" t="s">
        <v>204</v>
      </c>
      <c r="Q147" s="23" t="s">
        <v>299</v>
      </c>
      <c r="R147" s="23"/>
      <c r="S147" s="23" t="s">
        <v>30</v>
      </c>
    </row>
    <row r="148" spans="1:19" ht="104.25" customHeight="1">
      <c r="A148" s="20">
        <f t="shared" si="2"/>
        <v>10134</v>
      </c>
      <c r="B148" s="21" t="s">
        <v>220</v>
      </c>
      <c r="C148" s="22">
        <v>77</v>
      </c>
      <c r="D148" s="23" t="s">
        <v>35</v>
      </c>
      <c r="E148" s="23" t="s">
        <v>221</v>
      </c>
      <c r="F148" s="24">
        <v>1037700022975</v>
      </c>
      <c r="G148" s="24">
        <v>7705059380</v>
      </c>
      <c r="H148" s="23" t="s">
        <v>298</v>
      </c>
      <c r="I148" s="25">
        <v>39140</v>
      </c>
      <c r="J148" s="25"/>
      <c r="K148" s="25">
        <v>39140</v>
      </c>
      <c r="L148" s="25">
        <v>41030</v>
      </c>
      <c r="M148" s="24">
        <v>5</v>
      </c>
      <c r="N148" s="24">
        <v>40</v>
      </c>
      <c r="O148" s="23" t="s">
        <v>29</v>
      </c>
      <c r="P148" s="36" t="s">
        <v>204</v>
      </c>
      <c r="Q148" s="23" t="s">
        <v>299</v>
      </c>
      <c r="R148" s="23"/>
      <c r="S148" s="23" t="s">
        <v>30</v>
      </c>
    </row>
    <row r="149" spans="1:19" ht="111.75" customHeight="1">
      <c r="A149" s="20">
        <f t="shared" si="2"/>
        <v>10135</v>
      </c>
      <c r="B149" s="21" t="s">
        <v>222</v>
      </c>
      <c r="C149" s="22">
        <v>77</v>
      </c>
      <c r="D149" s="23" t="s">
        <v>35</v>
      </c>
      <c r="E149" s="23" t="s">
        <v>223</v>
      </c>
      <c r="F149" s="24">
        <v>1037739115446</v>
      </c>
      <c r="G149" s="24">
        <v>7720023815</v>
      </c>
      <c r="H149" s="23" t="s">
        <v>298</v>
      </c>
      <c r="I149" s="25">
        <v>33722</v>
      </c>
      <c r="J149" s="25"/>
      <c r="K149" s="25">
        <v>33722</v>
      </c>
      <c r="L149" s="25">
        <v>41239</v>
      </c>
      <c r="M149" s="24">
        <v>5</v>
      </c>
      <c r="N149" s="24">
        <v>40</v>
      </c>
      <c r="O149" s="23" t="s">
        <v>29</v>
      </c>
      <c r="P149" s="36" t="s">
        <v>204</v>
      </c>
      <c r="Q149" s="23" t="s">
        <v>299</v>
      </c>
      <c r="R149" s="23"/>
      <c r="S149" s="23" t="s">
        <v>30</v>
      </c>
    </row>
    <row r="150" spans="1:19" ht="102" customHeight="1">
      <c r="A150" s="20">
        <f t="shared" si="2"/>
        <v>10136</v>
      </c>
      <c r="B150" s="21" t="s">
        <v>224</v>
      </c>
      <c r="C150" s="22">
        <v>77</v>
      </c>
      <c r="D150" s="23" t="s">
        <v>35</v>
      </c>
      <c r="E150" s="23" t="s">
        <v>225</v>
      </c>
      <c r="F150" s="24">
        <v>1037715043233</v>
      </c>
      <c r="G150" s="24">
        <v>7715381389</v>
      </c>
      <c r="H150" s="23" t="s">
        <v>298</v>
      </c>
      <c r="I150" s="25">
        <v>37777</v>
      </c>
      <c r="J150" s="25">
        <v>39736</v>
      </c>
      <c r="K150" s="25">
        <v>37777</v>
      </c>
      <c r="L150" s="25">
        <v>41127</v>
      </c>
      <c r="M150" s="24">
        <v>5</v>
      </c>
      <c r="N150" s="24">
        <v>40</v>
      </c>
      <c r="O150" s="23" t="s">
        <v>29</v>
      </c>
      <c r="P150" s="36" t="s">
        <v>204</v>
      </c>
      <c r="Q150" s="23" t="s">
        <v>299</v>
      </c>
      <c r="R150" s="23"/>
      <c r="S150" s="23" t="s">
        <v>30</v>
      </c>
    </row>
    <row r="151" spans="1:19" ht="101.25" customHeight="1">
      <c r="A151" s="20">
        <f t="shared" si="2"/>
        <v>10137</v>
      </c>
      <c r="B151" s="21" t="s">
        <v>226</v>
      </c>
      <c r="C151" s="22">
        <v>77</v>
      </c>
      <c r="D151" s="23" t="s">
        <v>35</v>
      </c>
      <c r="E151" s="23" t="s">
        <v>227</v>
      </c>
      <c r="F151" s="24">
        <v>1027700038871</v>
      </c>
      <c r="G151" s="24">
        <v>7728054220</v>
      </c>
      <c r="H151" s="23" t="s">
        <v>298</v>
      </c>
      <c r="I151" s="25">
        <v>34988</v>
      </c>
      <c r="J151" s="25"/>
      <c r="K151" s="25">
        <v>34988</v>
      </c>
      <c r="L151" s="25">
        <v>41161</v>
      </c>
      <c r="M151" s="24">
        <v>5</v>
      </c>
      <c r="N151" s="24">
        <v>40</v>
      </c>
      <c r="O151" s="23" t="s">
        <v>29</v>
      </c>
      <c r="P151" s="36" t="s">
        <v>204</v>
      </c>
      <c r="Q151" s="23" t="s">
        <v>299</v>
      </c>
      <c r="R151" s="23"/>
      <c r="S151" s="23" t="s">
        <v>30</v>
      </c>
    </row>
    <row r="152" spans="1:19" ht="103.5" customHeight="1">
      <c r="A152" s="20">
        <f t="shared" si="2"/>
        <v>10138</v>
      </c>
      <c r="B152" s="21" t="s">
        <v>228</v>
      </c>
      <c r="C152" s="22">
        <v>77</v>
      </c>
      <c r="D152" s="23" t="s">
        <v>35</v>
      </c>
      <c r="E152" s="23" t="s">
        <v>229</v>
      </c>
      <c r="F152" s="24">
        <v>1027739235215</v>
      </c>
      <c r="G152" s="24">
        <v>7718117872</v>
      </c>
      <c r="H152" s="23" t="s">
        <v>298</v>
      </c>
      <c r="I152" s="25">
        <v>37522</v>
      </c>
      <c r="J152" s="25"/>
      <c r="K152" s="25">
        <v>38811</v>
      </c>
      <c r="L152" s="25">
        <v>41155</v>
      </c>
      <c r="M152" s="24">
        <v>5</v>
      </c>
      <c r="N152" s="24">
        <v>40</v>
      </c>
      <c r="O152" s="23" t="s">
        <v>29</v>
      </c>
      <c r="P152" s="36" t="s">
        <v>204</v>
      </c>
      <c r="Q152" s="23" t="s">
        <v>299</v>
      </c>
      <c r="R152" s="23"/>
      <c r="S152" s="23" t="s">
        <v>30</v>
      </c>
    </row>
    <row r="153" spans="1:19" ht="106.5" customHeight="1">
      <c r="A153" s="20">
        <f t="shared" si="2"/>
        <v>10139</v>
      </c>
      <c r="B153" s="21" t="s">
        <v>230</v>
      </c>
      <c r="C153" s="22">
        <v>77</v>
      </c>
      <c r="D153" s="23" t="s">
        <v>35</v>
      </c>
      <c r="E153" s="23" t="s">
        <v>231</v>
      </c>
      <c r="F153" s="24">
        <v>1027739630907</v>
      </c>
      <c r="G153" s="24">
        <v>7733070442</v>
      </c>
      <c r="H153" s="23" t="s">
        <v>298</v>
      </c>
      <c r="I153" s="25">
        <v>40484</v>
      </c>
      <c r="J153" s="25"/>
      <c r="K153" s="25">
        <v>40484</v>
      </c>
      <c r="L153" s="25">
        <v>41101</v>
      </c>
      <c r="M153" s="24">
        <v>5</v>
      </c>
      <c r="N153" s="24">
        <v>40</v>
      </c>
      <c r="O153" s="23" t="s">
        <v>29</v>
      </c>
      <c r="P153" s="36" t="s">
        <v>3</v>
      </c>
      <c r="Q153" s="23" t="s">
        <v>299</v>
      </c>
      <c r="R153" s="23"/>
      <c r="S153" s="23" t="s">
        <v>30</v>
      </c>
    </row>
    <row r="154" spans="1:19" ht="105.75" customHeight="1">
      <c r="A154" s="20">
        <f t="shared" si="2"/>
        <v>10140</v>
      </c>
      <c r="B154" s="21" t="s">
        <v>232</v>
      </c>
      <c r="C154" s="22">
        <v>77</v>
      </c>
      <c r="D154" s="23" t="s">
        <v>35</v>
      </c>
      <c r="E154" s="23" t="s">
        <v>233</v>
      </c>
      <c r="F154" s="24">
        <v>1047796531837</v>
      </c>
      <c r="G154" s="24">
        <v>7733525315</v>
      </c>
      <c r="H154" s="23" t="s">
        <v>298</v>
      </c>
      <c r="I154" s="25">
        <v>38189</v>
      </c>
      <c r="J154" s="25"/>
      <c r="K154" s="25">
        <v>38191</v>
      </c>
      <c r="L154" s="25">
        <v>41068</v>
      </c>
      <c r="M154" s="24">
        <v>5</v>
      </c>
      <c r="N154" s="24">
        <v>40</v>
      </c>
      <c r="O154" s="23" t="s">
        <v>29</v>
      </c>
      <c r="P154" s="36" t="s">
        <v>3</v>
      </c>
      <c r="Q154" s="23" t="s">
        <v>299</v>
      </c>
      <c r="R154" s="23"/>
      <c r="S154" s="23" t="s">
        <v>30</v>
      </c>
    </row>
    <row r="155" spans="1:19" ht="104.25" customHeight="1">
      <c r="A155" s="20">
        <f t="shared" si="2"/>
        <v>10141</v>
      </c>
      <c r="B155" s="21" t="s">
        <v>234</v>
      </c>
      <c r="C155" s="22">
        <v>77</v>
      </c>
      <c r="D155" s="23" t="s">
        <v>35</v>
      </c>
      <c r="E155" s="23" t="s">
        <v>235</v>
      </c>
      <c r="F155" s="24">
        <v>1027733007994</v>
      </c>
      <c r="G155" s="24">
        <v>7733140731</v>
      </c>
      <c r="H155" s="23" t="s">
        <v>298</v>
      </c>
      <c r="I155" s="25">
        <v>37536</v>
      </c>
      <c r="J155" s="25"/>
      <c r="K155" s="25">
        <v>37536</v>
      </c>
      <c r="L155" s="25">
        <v>41086</v>
      </c>
      <c r="M155" s="24">
        <v>5</v>
      </c>
      <c r="N155" s="24">
        <v>40</v>
      </c>
      <c r="O155" s="23" t="s">
        <v>29</v>
      </c>
      <c r="P155" s="36" t="s">
        <v>3</v>
      </c>
      <c r="Q155" s="23" t="s">
        <v>299</v>
      </c>
      <c r="R155" s="23"/>
      <c r="S155" s="23" t="s">
        <v>30</v>
      </c>
    </row>
    <row r="156" spans="1:19" ht="108" customHeight="1">
      <c r="A156" s="20">
        <f t="shared" si="2"/>
        <v>10142</v>
      </c>
      <c r="B156" s="21" t="s">
        <v>236</v>
      </c>
      <c r="C156" s="22">
        <v>77</v>
      </c>
      <c r="D156" s="23" t="s">
        <v>35</v>
      </c>
      <c r="E156" s="23" t="s">
        <v>237</v>
      </c>
      <c r="F156" s="24">
        <v>1027739440838</v>
      </c>
      <c r="G156" s="24">
        <v>7733096472</v>
      </c>
      <c r="H156" s="23" t="s">
        <v>298</v>
      </c>
      <c r="I156" s="25">
        <v>38034</v>
      </c>
      <c r="J156" s="25"/>
      <c r="K156" s="25">
        <v>38034</v>
      </c>
      <c r="L156" s="25">
        <v>41044</v>
      </c>
      <c r="M156" s="24">
        <v>5</v>
      </c>
      <c r="N156" s="24">
        <v>40</v>
      </c>
      <c r="O156" s="23" t="s">
        <v>29</v>
      </c>
      <c r="P156" s="36" t="s">
        <v>3</v>
      </c>
      <c r="Q156" s="23" t="s">
        <v>299</v>
      </c>
      <c r="R156" s="23"/>
      <c r="S156" s="23" t="s">
        <v>30</v>
      </c>
    </row>
    <row r="157" spans="1:19" ht="102.75" customHeight="1">
      <c r="A157" s="20">
        <f t="shared" si="2"/>
        <v>10143</v>
      </c>
      <c r="B157" s="21" t="s">
        <v>238</v>
      </c>
      <c r="C157" s="22">
        <v>77</v>
      </c>
      <c r="D157" s="23" t="s">
        <v>35</v>
      </c>
      <c r="E157" s="23" t="s">
        <v>239</v>
      </c>
      <c r="F157" s="24">
        <v>1027700499001</v>
      </c>
      <c r="G157" s="24">
        <v>7733106829</v>
      </c>
      <c r="H157" s="23" t="s">
        <v>298</v>
      </c>
      <c r="I157" s="25">
        <v>36817</v>
      </c>
      <c r="J157" s="25"/>
      <c r="K157" s="25">
        <v>36817</v>
      </c>
      <c r="L157" s="25">
        <v>41229</v>
      </c>
      <c r="M157" s="24">
        <v>5</v>
      </c>
      <c r="N157" s="24">
        <v>40</v>
      </c>
      <c r="O157" s="23" t="s">
        <v>29</v>
      </c>
      <c r="P157" s="36" t="s">
        <v>3</v>
      </c>
      <c r="Q157" s="23" t="s">
        <v>299</v>
      </c>
      <c r="R157" s="23"/>
      <c r="S157" s="23" t="s">
        <v>30</v>
      </c>
    </row>
    <row r="158" spans="1:19" ht="102" customHeight="1">
      <c r="A158" s="20">
        <f t="shared" si="2"/>
        <v>10144</v>
      </c>
      <c r="B158" s="21" t="s">
        <v>240</v>
      </c>
      <c r="C158" s="22">
        <v>77</v>
      </c>
      <c r="D158" s="23" t="s">
        <v>35</v>
      </c>
      <c r="E158" s="23" t="s">
        <v>241</v>
      </c>
      <c r="F158" s="24">
        <v>1047796905067</v>
      </c>
      <c r="G158" s="24">
        <v>7733533468</v>
      </c>
      <c r="H158" s="23" t="s">
        <v>298</v>
      </c>
      <c r="I158" s="25">
        <v>38317</v>
      </c>
      <c r="J158" s="25"/>
      <c r="K158" s="25">
        <v>38327</v>
      </c>
      <c r="L158" s="25">
        <v>41159</v>
      </c>
      <c r="M158" s="24">
        <v>5</v>
      </c>
      <c r="N158" s="24">
        <v>40</v>
      </c>
      <c r="O158" s="23" t="s">
        <v>29</v>
      </c>
      <c r="P158" s="36" t="s">
        <v>3</v>
      </c>
      <c r="Q158" s="23" t="s">
        <v>299</v>
      </c>
      <c r="R158" s="23"/>
      <c r="S158" s="23" t="s">
        <v>30</v>
      </c>
    </row>
    <row r="159" spans="1:19" ht="111" customHeight="1">
      <c r="A159" s="20">
        <v>10146</v>
      </c>
      <c r="B159" s="21" t="s">
        <v>242</v>
      </c>
      <c r="C159" s="22">
        <v>77</v>
      </c>
      <c r="D159" s="23" t="s">
        <v>35</v>
      </c>
      <c r="E159" s="23" t="s">
        <v>243</v>
      </c>
      <c r="F159" s="24">
        <v>1037725050076</v>
      </c>
      <c r="G159" s="24">
        <v>7725239663</v>
      </c>
      <c r="H159" s="23" t="s">
        <v>298</v>
      </c>
      <c r="I159" s="25">
        <v>37887</v>
      </c>
      <c r="J159" s="25"/>
      <c r="K159" s="25">
        <v>37887</v>
      </c>
      <c r="L159" s="25">
        <v>41132</v>
      </c>
      <c r="M159" s="24">
        <v>5</v>
      </c>
      <c r="N159" s="24">
        <v>40</v>
      </c>
      <c r="O159" s="23" t="s">
        <v>29</v>
      </c>
      <c r="P159" s="36" t="s">
        <v>3</v>
      </c>
      <c r="Q159" s="23" t="s">
        <v>299</v>
      </c>
      <c r="R159" s="23"/>
      <c r="S159" s="23" t="s">
        <v>30</v>
      </c>
    </row>
    <row r="160" spans="1:19" ht="109.5" customHeight="1">
      <c r="A160" s="20">
        <f t="shared" si="2"/>
        <v>10147</v>
      </c>
      <c r="B160" s="21" t="s">
        <v>244</v>
      </c>
      <c r="C160" s="22">
        <v>77</v>
      </c>
      <c r="D160" s="23" t="s">
        <v>35</v>
      </c>
      <c r="E160" s="23" t="s">
        <v>245</v>
      </c>
      <c r="F160" s="24">
        <v>1037739195768</v>
      </c>
      <c r="G160" s="24">
        <v>7734011143</v>
      </c>
      <c r="H160" s="23" t="s">
        <v>298</v>
      </c>
      <c r="I160" s="25">
        <v>33898</v>
      </c>
      <c r="J160" s="25"/>
      <c r="K160" s="25">
        <v>33898</v>
      </c>
      <c r="L160" s="25">
        <v>41141</v>
      </c>
      <c r="M160" s="24">
        <v>5</v>
      </c>
      <c r="N160" s="24">
        <v>40</v>
      </c>
      <c r="O160" s="23" t="s">
        <v>29</v>
      </c>
      <c r="P160" s="36" t="s">
        <v>3</v>
      </c>
      <c r="Q160" s="23" t="s">
        <v>299</v>
      </c>
      <c r="R160" s="23"/>
      <c r="S160" s="23" t="s">
        <v>30</v>
      </c>
    </row>
    <row r="161" spans="1:19" ht="100.5" customHeight="1">
      <c r="A161" s="20">
        <f t="shared" si="2"/>
        <v>10148</v>
      </c>
      <c r="B161" s="21" t="s">
        <v>246</v>
      </c>
      <c r="C161" s="22">
        <v>77</v>
      </c>
      <c r="D161" s="23" t="s">
        <v>35</v>
      </c>
      <c r="E161" s="23" t="s">
        <v>247</v>
      </c>
      <c r="F161" s="24">
        <v>1027739751456</v>
      </c>
      <c r="G161" s="24">
        <v>7724152603</v>
      </c>
      <c r="H161" s="23" t="s">
        <v>298</v>
      </c>
      <c r="I161" s="25">
        <v>33710</v>
      </c>
      <c r="J161" s="25"/>
      <c r="K161" s="25">
        <v>33710</v>
      </c>
      <c r="L161" s="25">
        <v>41223</v>
      </c>
      <c r="M161" s="24">
        <v>5</v>
      </c>
      <c r="N161" s="24">
        <v>40</v>
      </c>
      <c r="O161" s="23" t="s">
        <v>29</v>
      </c>
      <c r="P161" s="36" t="s">
        <v>3</v>
      </c>
      <c r="Q161" s="23" t="s">
        <v>299</v>
      </c>
      <c r="R161" s="23"/>
      <c r="S161" s="23" t="s">
        <v>30</v>
      </c>
    </row>
    <row r="162" spans="1:19" ht="99" customHeight="1">
      <c r="A162" s="20">
        <f t="shared" si="2"/>
        <v>10149</v>
      </c>
      <c r="B162" s="21" t="s">
        <v>248</v>
      </c>
      <c r="C162" s="22">
        <v>77</v>
      </c>
      <c r="D162" s="23" t="s">
        <v>35</v>
      </c>
      <c r="E162" s="23" t="s">
        <v>249</v>
      </c>
      <c r="F162" s="24">
        <v>1037739720050</v>
      </c>
      <c r="G162" s="24">
        <v>7734246917</v>
      </c>
      <c r="H162" s="23" t="s">
        <v>298</v>
      </c>
      <c r="I162" s="25">
        <v>37424</v>
      </c>
      <c r="J162" s="25"/>
      <c r="K162" s="25">
        <v>37424</v>
      </c>
      <c r="L162" s="25">
        <v>41209</v>
      </c>
      <c r="M162" s="24">
        <v>5</v>
      </c>
      <c r="N162" s="24">
        <v>40</v>
      </c>
      <c r="O162" s="23" t="s">
        <v>29</v>
      </c>
      <c r="P162" s="36" t="s">
        <v>3</v>
      </c>
      <c r="Q162" s="23" t="s">
        <v>299</v>
      </c>
      <c r="R162" s="23"/>
      <c r="S162" s="23" t="s">
        <v>30</v>
      </c>
    </row>
    <row r="163" spans="1:19" ht="108" customHeight="1">
      <c r="A163" s="20">
        <f t="shared" si="2"/>
        <v>10150</v>
      </c>
      <c r="B163" s="21" t="s">
        <v>250</v>
      </c>
      <c r="C163" s="22">
        <v>77</v>
      </c>
      <c r="D163" s="23" t="s">
        <v>35</v>
      </c>
      <c r="E163" s="23" t="s">
        <v>251</v>
      </c>
      <c r="F163" s="24">
        <v>1037735012248</v>
      </c>
      <c r="G163" s="24">
        <v>7735122640</v>
      </c>
      <c r="H163" s="23" t="s">
        <v>298</v>
      </c>
      <c r="I163" s="25">
        <v>37769</v>
      </c>
      <c r="J163" s="25">
        <v>39479</v>
      </c>
      <c r="K163" s="25">
        <v>37769</v>
      </c>
      <c r="L163" s="25">
        <v>40940</v>
      </c>
      <c r="M163" s="24">
        <v>5</v>
      </c>
      <c r="N163" s="24">
        <v>40</v>
      </c>
      <c r="O163" s="23" t="s">
        <v>29</v>
      </c>
      <c r="P163" s="36" t="s">
        <v>3</v>
      </c>
      <c r="Q163" s="23" t="s">
        <v>299</v>
      </c>
      <c r="R163" s="23"/>
      <c r="S163" s="23" t="s">
        <v>30</v>
      </c>
    </row>
    <row r="164" spans="1:19" ht="99" customHeight="1">
      <c r="A164" s="20">
        <f t="shared" si="2"/>
        <v>10151</v>
      </c>
      <c r="B164" s="21" t="s">
        <v>252</v>
      </c>
      <c r="C164" s="22">
        <v>77</v>
      </c>
      <c r="D164" s="23" t="s">
        <v>35</v>
      </c>
      <c r="E164" s="23" t="s">
        <v>253</v>
      </c>
      <c r="F164" s="24">
        <v>1027700572580</v>
      </c>
      <c r="G164" s="24">
        <v>7730022169</v>
      </c>
      <c r="H164" s="23" t="s">
        <v>298</v>
      </c>
      <c r="I164" s="25">
        <v>37498</v>
      </c>
      <c r="J164" s="25">
        <v>39508</v>
      </c>
      <c r="K164" s="25">
        <v>37498</v>
      </c>
      <c r="L164" s="25">
        <v>40970</v>
      </c>
      <c r="M164" s="24">
        <v>5</v>
      </c>
      <c r="N164" s="24">
        <v>40</v>
      </c>
      <c r="O164" s="23" t="s">
        <v>29</v>
      </c>
      <c r="P164" s="36" t="s">
        <v>3</v>
      </c>
      <c r="Q164" s="23" t="s">
        <v>299</v>
      </c>
      <c r="R164" s="23"/>
      <c r="S164" s="23" t="s">
        <v>30</v>
      </c>
    </row>
    <row r="165" spans="1:19" ht="106.5" customHeight="1">
      <c r="A165" s="20">
        <f t="shared" si="2"/>
        <v>10152</v>
      </c>
      <c r="B165" s="21" t="s">
        <v>254</v>
      </c>
      <c r="C165" s="22">
        <v>77</v>
      </c>
      <c r="D165" s="23" t="s">
        <v>35</v>
      </c>
      <c r="E165" s="23" t="s">
        <v>255</v>
      </c>
      <c r="F165" s="24">
        <v>1027700328809</v>
      </c>
      <c r="G165" s="24">
        <v>7735079240</v>
      </c>
      <c r="H165" s="23" t="s">
        <v>298</v>
      </c>
      <c r="I165" s="25">
        <v>37546</v>
      </c>
      <c r="J165" s="25">
        <v>39508</v>
      </c>
      <c r="K165" s="25">
        <v>37546</v>
      </c>
      <c r="L165" s="25">
        <v>41169</v>
      </c>
      <c r="M165" s="24">
        <v>5</v>
      </c>
      <c r="N165" s="24">
        <v>40</v>
      </c>
      <c r="O165" s="23" t="s">
        <v>29</v>
      </c>
      <c r="P165" s="36" t="s">
        <v>3</v>
      </c>
      <c r="Q165" s="23" t="s">
        <v>299</v>
      </c>
      <c r="R165" s="23"/>
      <c r="S165" s="23" t="s">
        <v>30</v>
      </c>
    </row>
    <row r="166" spans="1:19" ht="105.75" customHeight="1">
      <c r="A166" s="20">
        <f t="shared" si="2"/>
        <v>10153</v>
      </c>
      <c r="B166" s="21" t="s">
        <v>256</v>
      </c>
      <c r="C166" s="22">
        <v>77</v>
      </c>
      <c r="D166" s="23" t="s">
        <v>35</v>
      </c>
      <c r="E166" s="23" t="s">
        <v>257</v>
      </c>
      <c r="F166" s="24">
        <v>1047796943820</v>
      </c>
      <c r="G166" s="24">
        <v>7735508690</v>
      </c>
      <c r="H166" s="23" t="s">
        <v>298</v>
      </c>
      <c r="I166" s="25">
        <v>38329</v>
      </c>
      <c r="J166" s="25">
        <v>39539</v>
      </c>
      <c r="K166" s="25">
        <v>38329</v>
      </c>
      <c r="L166" s="25">
        <v>41033</v>
      </c>
      <c r="M166" s="24">
        <v>5</v>
      </c>
      <c r="N166" s="24">
        <v>40</v>
      </c>
      <c r="O166" s="23" t="s">
        <v>29</v>
      </c>
      <c r="P166" s="36" t="s">
        <v>3</v>
      </c>
      <c r="Q166" s="23" t="s">
        <v>299</v>
      </c>
      <c r="R166" s="23"/>
      <c r="S166" s="23" t="s">
        <v>30</v>
      </c>
    </row>
    <row r="167" spans="1:19" ht="104.25" customHeight="1">
      <c r="A167" s="20">
        <f t="shared" si="2"/>
        <v>10154</v>
      </c>
      <c r="B167" s="21" t="s">
        <v>258</v>
      </c>
      <c r="C167" s="22">
        <v>77</v>
      </c>
      <c r="D167" s="23" t="s">
        <v>35</v>
      </c>
      <c r="E167" s="23" t="s">
        <v>259</v>
      </c>
      <c r="F167" s="24">
        <v>1027700095378</v>
      </c>
      <c r="G167" s="24">
        <v>7735094086</v>
      </c>
      <c r="H167" s="23" t="s">
        <v>298</v>
      </c>
      <c r="I167" s="25">
        <v>37480</v>
      </c>
      <c r="J167" s="25">
        <v>39569</v>
      </c>
      <c r="K167" s="25">
        <v>37480</v>
      </c>
      <c r="L167" s="25">
        <v>41061</v>
      </c>
      <c r="M167" s="24">
        <v>5</v>
      </c>
      <c r="N167" s="24">
        <v>40</v>
      </c>
      <c r="O167" s="23" t="s">
        <v>29</v>
      </c>
      <c r="P167" s="36" t="s">
        <v>3</v>
      </c>
      <c r="Q167" s="23" t="s">
        <v>299</v>
      </c>
      <c r="R167" s="23"/>
      <c r="S167" s="23" t="s">
        <v>30</v>
      </c>
    </row>
    <row r="168" spans="1:19" ht="106.5" customHeight="1">
      <c r="A168" s="20">
        <f t="shared" si="2"/>
        <v>10155</v>
      </c>
      <c r="B168" s="21" t="s">
        <v>260</v>
      </c>
      <c r="C168" s="22">
        <v>77</v>
      </c>
      <c r="D168" s="23" t="s">
        <v>35</v>
      </c>
      <c r="E168" s="23" t="s">
        <v>261</v>
      </c>
      <c r="F168" s="24">
        <v>1027739244477</v>
      </c>
      <c r="G168" s="24">
        <v>7735063497</v>
      </c>
      <c r="H168" s="23" t="s">
        <v>298</v>
      </c>
      <c r="I168" s="25">
        <v>37523</v>
      </c>
      <c r="J168" s="25">
        <v>39539</v>
      </c>
      <c r="K168" s="25">
        <v>37523</v>
      </c>
      <c r="L168" s="25">
        <v>41170</v>
      </c>
      <c r="M168" s="24">
        <v>5</v>
      </c>
      <c r="N168" s="24">
        <v>40</v>
      </c>
      <c r="O168" s="23" t="s">
        <v>29</v>
      </c>
      <c r="P168" s="36" t="s">
        <v>3</v>
      </c>
      <c r="Q168" s="23" t="s">
        <v>299</v>
      </c>
      <c r="R168" s="23"/>
      <c r="S168" s="23" t="s">
        <v>30</v>
      </c>
    </row>
    <row r="169" spans="1:19" ht="108" customHeight="1">
      <c r="A169" s="20">
        <f t="shared" si="2"/>
        <v>10156</v>
      </c>
      <c r="B169" s="21" t="s">
        <v>262</v>
      </c>
      <c r="C169" s="22">
        <v>77</v>
      </c>
      <c r="D169" s="23" t="s">
        <v>35</v>
      </c>
      <c r="E169" s="23" t="s">
        <v>263</v>
      </c>
      <c r="F169" s="24">
        <v>1027700073466</v>
      </c>
      <c r="G169" s="24">
        <v>7735007358</v>
      </c>
      <c r="H169" s="23" t="s">
        <v>298</v>
      </c>
      <c r="I169" s="25">
        <v>37510</v>
      </c>
      <c r="J169" s="25">
        <v>39508</v>
      </c>
      <c r="K169" s="25">
        <v>37510</v>
      </c>
      <c r="L169" s="25">
        <v>40924</v>
      </c>
      <c r="M169" s="24">
        <v>5</v>
      </c>
      <c r="N169" s="24">
        <v>40</v>
      </c>
      <c r="O169" s="23" t="s">
        <v>29</v>
      </c>
      <c r="P169" s="36" t="s">
        <v>3</v>
      </c>
      <c r="Q169" s="23" t="s">
        <v>299</v>
      </c>
      <c r="R169" s="23"/>
      <c r="S169" s="23" t="s">
        <v>30</v>
      </c>
    </row>
    <row r="170" spans="1:19" ht="102.75" customHeight="1">
      <c r="A170" s="20">
        <f t="shared" si="2"/>
        <v>10157</v>
      </c>
      <c r="B170" s="21" t="s">
        <v>264</v>
      </c>
      <c r="C170" s="22">
        <v>77</v>
      </c>
      <c r="D170" s="23" t="s">
        <v>35</v>
      </c>
      <c r="E170" s="23" t="s">
        <v>265</v>
      </c>
      <c r="F170" s="24">
        <v>1027700341943</v>
      </c>
      <c r="G170" s="24">
        <v>7735047223</v>
      </c>
      <c r="H170" s="23" t="s">
        <v>298</v>
      </c>
      <c r="I170" s="25">
        <v>37848</v>
      </c>
      <c r="J170" s="25">
        <v>39479</v>
      </c>
      <c r="K170" s="25">
        <v>37848</v>
      </c>
      <c r="L170" s="25">
        <v>41202</v>
      </c>
      <c r="M170" s="24">
        <v>5</v>
      </c>
      <c r="N170" s="24">
        <v>40</v>
      </c>
      <c r="O170" s="23" t="s">
        <v>29</v>
      </c>
      <c r="P170" s="36" t="s">
        <v>3</v>
      </c>
      <c r="Q170" s="23" t="s">
        <v>299</v>
      </c>
      <c r="R170" s="23"/>
      <c r="S170" s="23" t="s">
        <v>30</v>
      </c>
    </row>
    <row r="171" spans="1:19" ht="110.25" customHeight="1">
      <c r="A171" s="20">
        <f t="shared" si="2"/>
        <v>10158</v>
      </c>
      <c r="B171" s="21" t="s">
        <v>266</v>
      </c>
      <c r="C171" s="22">
        <v>77</v>
      </c>
      <c r="D171" s="23" t="s">
        <v>35</v>
      </c>
      <c r="E171" s="23" t="s">
        <v>267</v>
      </c>
      <c r="F171" s="24">
        <v>1037739028711</v>
      </c>
      <c r="G171" s="24">
        <v>7735000049</v>
      </c>
      <c r="H171" s="23" t="s">
        <v>298</v>
      </c>
      <c r="I171" s="25">
        <v>37441</v>
      </c>
      <c r="J171" s="25">
        <v>39508</v>
      </c>
      <c r="K171" s="25">
        <v>37441</v>
      </c>
      <c r="L171" s="25">
        <v>40948</v>
      </c>
      <c r="M171" s="24">
        <v>5</v>
      </c>
      <c r="N171" s="24">
        <v>40</v>
      </c>
      <c r="O171" s="23" t="s">
        <v>29</v>
      </c>
      <c r="P171" s="36" t="s">
        <v>3</v>
      </c>
      <c r="Q171" s="23" t="s">
        <v>299</v>
      </c>
      <c r="R171" s="23"/>
      <c r="S171" s="23" t="s">
        <v>30</v>
      </c>
    </row>
    <row r="172" spans="1:19" ht="106.5" customHeight="1">
      <c r="A172" s="20">
        <f aca="true" t="shared" si="3" ref="A172:A183">A171+1</f>
        <v>10159</v>
      </c>
      <c r="B172" s="21" t="s">
        <v>268</v>
      </c>
      <c r="C172" s="22">
        <v>77</v>
      </c>
      <c r="D172" s="23" t="s">
        <v>35</v>
      </c>
      <c r="E172" s="23" t="s">
        <v>269</v>
      </c>
      <c r="F172" s="24">
        <v>1037743018554</v>
      </c>
      <c r="G172" s="24">
        <v>7743076468</v>
      </c>
      <c r="H172" s="23" t="s">
        <v>298</v>
      </c>
      <c r="I172" s="25">
        <v>37721</v>
      </c>
      <c r="J172" s="25"/>
      <c r="K172" s="25">
        <v>37721</v>
      </c>
      <c r="L172" s="25">
        <v>41167</v>
      </c>
      <c r="M172" s="24">
        <v>5</v>
      </c>
      <c r="N172" s="24">
        <v>40</v>
      </c>
      <c r="O172" s="23" t="s">
        <v>29</v>
      </c>
      <c r="P172" s="36" t="s">
        <v>3</v>
      </c>
      <c r="Q172" s="23" t="s">
        <v>299</v>
      </c>
      <c r="R172" s="23"/>
      <c r="S172" s="23" t="s">
        <v>30</v>
      </c>
    </row>
    <row r="173" spans="1:19" ht="104.25" customHeight="1">
      <c r="A173" s="20">
        <f t="shared" si="3"/>
        <v>10160</v>
      </c>
      <c r="B173" s="21" t="s">
        <v>270</v>
      </c>
      <c r="C173" s="22">
        <v>77</v>
      </c>
      <c r="D173" s="23" t="s">
        <v>35</v>
      </c>
      <c r="E173" s="23" t="s">
        <v>271</v>
      </c>
      <c r="F173" s="24">
        <v>1077764077490</v>
      </c>
      <c r="G173" s="24">
        <v>7714723784</v>
      </c>
      <c r="H173" s="23" t="s">
        <v>298</v>
      </c>
      <c r="I173" s="25">
        <v>39436</v>
      </c>
      <c r="J173" s="25"/>
      <c r="K173" s="25">
        <v>39436</v>
      </c>
      <c r="L173" s="25">
        <v>41063</v>
      </c>
      <c r="M173" s="24">
        <v>5</v>
      </c>
      <c r="N173" s="24">
        <v>40</v>
      </c>
      <c r="O173" s="23" t="s">
        <v>29</v>
      </c>
      <c r="P173" s="36" t="s">
        <v>3</v>
      </c>
      <c r="Q173" s="23" t="s">
        <v>299</v>
      </c>
      <c r="R173" s="23"/>
      <c r="S173" s="23" t="s">
        <v>30</v>
      </c>
    </row>
    <row r="174" spans="1:19" ht="108" customHeight="1">
      <c r="A174" s="20">
        <f t="shared" si="3"/>
        <v>10161</v>
      </c>
      <c r="B174" s="21" t="s">
        <v>272</v>
      </c>
      <c r="C174" s="22">
        <v>77</v>
      </c>
      <c r="D174" s="23" t="s">
        <v>35</v>
      </c>
      <c r="E174" s="23" t="s">
        <v>273</v>
      </c>
      <c r="F174" s="24">
        <v>3047700581769</v>
      </c>
      <c r="G174" s="24">
        <v>7712003875</v>
      </c>
      <c r="H174" s="23" t="s">
        <v>298</v>
      </c>
      <c r="I174" s="25">
        <v>36004</v>
      </c>
      <c r="J174" s="25"/>
      <c r="K174" s="25">
        <v>36004</v>
      </c>
      <c r="L174" s="25">
        <v>41025</v>
      </c>
      <c r="M174" s="24">
        <v>5</v>
      </c>
      <c r="N174" s="24">
        <v>40</v>
      </c>
      <c r="O174" s="23" t="s">
        <v>29</v>
      </c>
      <c r="P174" s="36" t="s">
        <v>3</v>
      </c>
      <c r="Q174" s="23" t="s">
        <v>299</v>
      </c>
      <c r="R174" s="23"/>
      <c r="S174" s="23" t="s">
        <v>30</v>
      </c>
    </row>
    <row r="175" spans="1:19" ht="101.25" customHeight="1">
      <c r="A175" s="20">
        <f t="shared" si="3"/>
        <v>10162</v>
      </c>
      <c r="B175" s="21" t="s">
        <v>274</v>
      </c>
      <c r="C175" s="22">
        <v>77</v>
      </c>
      <c r="D175" s="23" t="s">
        <v>35</v>
      </c>
      <c r="E175" s="23" t="s">
        <v>275</v>
      </c>
      <c r="F175" s="24">
        <v>1037700083255</v>
      </c>
      <c r="G175" s="24">
        <v>7743005450</v>
      </c>
      <c r="H175" s="23" t="s">
        <v>298</v>
      </c>
      <c r="I175" s="25">
        <v>36679</v>
      </c>
      <c r="J175" s="25"/>
      <c r="K175" s="25">
        <v>36679</v>
      </c>
      <c r="L175" s="25">
        <v>40969</v>
      </c>
      <c r="M175" s="24">
        <v>5</v>
      </c>
      <c r="N175" s="24">
        <v>40</v>
      </c>
      <c r="O175" s="23" t="s">
        <v>29</v>
      </c>
      <c r="P175" s="36" t="s">
        <v>3</v>
      </c>
      <c r="Q175" s="23" t="s">
        <v>299</v>
      </c>
      <c r="R175" s="23"/>
      <c r="S175" s="23" t="s">
        <v>30</v>
      </c>
    </row>
    <row r="176" spans="1:19" ht="107.25" customHeight="1">
      <c r="A176" s="20">
        <f t="shared" si="3"/>
        <v>10163</v>
      </c>
      <c r="B176" s="21" t="s">
        <v>276</v>
      </c>
      <c r="C176" s="22">
        <v>77</v>
      </c>
      <c r="D176" s="23" t="s">
        <v>35</v>
      </c>
      <c r="E176" s="23" t="s">
        <v>277</v>
      </c>
      <c r="F176" s="24">
        <v>1027739273847</v>
      </c>
      <c r="G176" s="24">
        <v>7714046959</v>
      </c>
      <c r="H176" s="23" t="s">
        <v>298</v>
      </c>
      <c r="I176" s="25">
        <v>34467</v>
      </c>
      <c r="J176" s="25"/>
      <c r="K176" s="25">
        <v>34467</v>
      </c>
      <c r="L176" s="25">
        <v>40945</v>
      </c>
      <c r="M176" s="24">
        <v>5</v>
      </c>
      <c r="N176" s="24">
        <v>40</v>
      </c>
      <c r="O176" s="23" t="s">
        <v>29</v>
      </c>
      <c r="P176" s="36" t="s">
        <v>3</v>
      </c>
      <c r="Q176" s="23" t="s">
        <v>299</v>
      </c>
      <c r="R176" s="23"/>
      <c r="S176" s="23" t="s">
        <v>30</v>
      </c>
    </row>
    <row r="177" spans="1:19" ht="105.75" customHeight="1">
      <c r="A177" s="20">
        <f t="shared" si="3"/>
        <v>10164</v>
      </c>
      <c r="B177" s="21" t="s">
        <v>278</v>
      </c>
      <c r="C177" s="22">
        <v>77</v>
      </c>
      <c r="D177" s="23" t="s">
        <v>35</v>
      </c>
      <c r="E177" s="23" t="s">
        <v>279</v>
      </c>
      <c r="F177" s="24">
        <v>1027739409554</v>
      </c>
      <c r="G177" s="24">
        <v>7712078151</v>
      </c>
      <c r="H177" s="23" t="s">
        <v>298</v>
      </c>
      <c r="I177" s="25">
        <v>35177</v>
      </c>
      <c r="J177" s="25"/>
      <c r="K177" s="25">
        <v>35177</v>
      </c>
      <c r="L177" s="25">
        <v>41169</v>
      </c>
      <c r="M177" s="24">
        <v>5</v>
      </c>
      <c r="N177" s="24">
        <v>40</v>
      </c>
      <c r="O177" s="23" t="s">
        <v>29</v>
      </c>
      <c r="P177" s="36" t="s">
        <v>3</v>
      </c>
      <c r="Q177" s="23" t="s">
        <v>299</v>
      </c>
      <c r="R177" s="23"/>
      <c r="S177" s="23" t="s">
        <v>30</v>
      </c>
    </row>
    <row r="178" spans="1:19" ht="106.5" customHeight="1">
      <c r="A178" s="20">
        <f t="shared" si="3"/>
        <v>10165</v>
      </c>
      <c r="B178" s="21" t="s">
        <v>280</v>
      </c>
      <c r="C178" s="22">
        <v>77</v>
      </c>
      <c r="D178" s="23" t="s">
        <v>35</v>
      </c>
      <c r="E178" s="23" t="s">
        <v>281</v>
      </c>
      <c r="F178" s="24">
        <v>1037739184537</v>
      </c>
      <c r="G178" s="24">
        <v>7712005280</v>
      </c>
      <c r="H178" s="23" t="s">
        <v>298</v>
      </c>
      <c r="I178" s="25">
        <v>33644</v>
      </c>
      <c r="J178" s="25"/>
      <c r="K178" s="25">
        <v>33644</v>
      </c>
      <c r="L178" s="25">
        <v>41242</v>
      </c>
      <c r="M178" s="24">
        <v>5</v>
      </c>
      <c r="N178" s="24">
        <v>40</v>
      </c>
      <c r="O178" s="23" t="s">
        <v>29</v>
      </c>
      <c r="P178" s="36" t="s">
        <v>3</v>
      </c>
      <c r="Q178" s="23" t="s">
        <v>299</v>
      </c>
      <c r="R178" s="23"/>
      <c r="S178" s="23" t="s">
        <v>30</v>
      </c>
    </row>
    <row r="179" spans="1:19" ht="100.5" customHeight="1">
      <c r="A179" s="20">
        <f t="shared" si="3"/>
        <v>10166</v>
      </c>
      <c r="B179" s="21" t="s">
        <v>282</v>
      </c>
      <c r="C179" s="22">
        <v>77</v>
      </c>
      <c r="D179" s="23" t="s">
        <v>35</v>
      </c>
      <c r="E179" s="23" t="s">
        <v>283</v>
      </c>
      <c r="F179" s="24">
        <v>1037700250444</v>
      </c>
      <c r="G179" s="24">
        <v>7713262481</v>
      </c>
      <c r="H179" s="23" t="s">
        <v>298</v>
      </c>
      <c r="I179" s="25">
        <v>37673</v>
      </c>
      <c r="J179" s="25"/>
      <c r="K179" s="25">
        <v>37673</v>
      </c>
      <c r="L179" s="25">
        <v>41174</v>
      </c>
      <c r="M179" s="24">
        <v>5</v>
      </c>
      <c r="N179" s="24">
        <v>40</v>
      </c>
      <c r="O179" s="23" t="s">
        <v>29</v>
      </c>
      <c r="P179" s="36" t="s">
        <v>3</v>
      </c>
      <c r="Q179" s="23" t="s">
        <v>299</v>
      </c>
      <c r="R179" s="23"/>
      <c r="S179" s="23" t="s">
        <v>30</v>
      </c>
    </row>
    <row r="180" spans="1:19" ht="108.75" customHeight="1">
      <c r="A180" s="20">
        <f t="shared" si="3"/>
        <v>10167</v>
      </c>
      <c r="B180" s="21" t="s">
        <v>284</v>
      </c>
      <c r="C180" s="22">
        <v>77</v>
      </c>
      <c r="D180" s="23" t="s">
        <v>35</v>
      </c>
      <c r="E180" s="23" t="s">
        <v>285</v>
      </c>
      <c r="F180" s="24">
        <v>1027700093343</v>
      </c>
      <c r="G180" s="24">
        <v>7705005628</v>
      </c>
      <c r="H180" s="23" t="s">
        <v>298</v>
      </c>
      <c r="I180" s="25">
        <v>34358</v>
      </c>
      <c r="J180" s="25"/>
      <c r="K180" s="25">
        <v>34358</v>
      </c>
      <c r="L180" s="25">
        <v>41099</v>
      </c>
      <c r="M180" s="24">
        <v>5</v>
      </c>
      <c r="N180" s="24">
        <v>40</v>
      </c>
      <c r="O180" s="23" t="s">
        <v>29</v>
      </c>
      <c r="P180" s="36" t="s">
        <v>3</v>
      </c>
      <c r="Q180" s="23" t="s">
        <v>299</v>
      </c>
      <c r="R180" s="23"/>
      <c r="S180" s="23" t="s">
        <v>30</v>
      </c>
    </row>
    <row r="181" spans="1:19" ht="104.25" customHeight="1">
      <c r="A181" s="20">
        <f t="shared" si="3"/>
        <v>10168</v>
      </c>
      <c r="B181" s="21" t="s">
        <v>286</v>
      </c>
      <c r="C181" s="22">
        <v>77</v>
      </c>
      <c r="D181" s="23" t="s">
        <v>35</v>
      </c>
      <c r="E181" s="23" t="s">
        <v>287</v>
      </c>
      <c r="F181" s="24">
        <v>1027700177966</v>
      </c>
      <c r="G181" s="24">
        <v>7701000280</v>
      </c>
      <c r="H181" s="23" t="s">
        <v>298</v>
      </c>
      <c r="I181" s="25">
        <v>34387</v>
      </c>
      <c r="J181" s="25"/>
      <c r="K181" s="25">
        <v>34387</v>
      </c>
      <c r="L181" s="25">
        <v>41202</v>
      </c>
      <c r="M181" s="24">
        <v>5</v>
      </c>
      <c r="N181" s="24">
        <v>40</v>
      </c>
      <c r="O181" s="23" t="s">
        <v>29</v>
      </c>
      <c r="P181" s="36" t="s">
        <v>3</v>
      </c>
      <c r="Q181" s="23" t="s">
        <v>299</v>
      </c>
      <c r="R181" s="23"/>
      <c r="S181" s="23" t="s">
        <v>30</v>
      </c>
    </row>
    <row r="182" spans="1:19" ht="44.25" customHeight="1">
      <c r="A182" s="20">
        <v>10197</v>
      </c>
      <c r="B182" s="21" t="s">
        <v>290</v>
      </c>
      <c r="C182" s="22">
        <v>77</v>
      </c>
      <c r="D182" s="23" t="s">
        <v>35</v>
      </c>
      <c r="E182" s="23" t="s">
        <v>291</v>
      </c>
      <c r="F182" s="24">
        <v>1037723044039</v>
      </c>
      <c r="G182" s="24">
        <v>7722245041</v>
      </c>
      <c r="H182" s="23" t="s">
        <v>288</v>
      </c>
      <c r="I182" s="25">
        <v>40191</v>
      </c>
      <c r="J182" s="25"/>
      <c r="K182" s="25">
        <v>40191</v>
      </c>
      <c r="L182" s="25">
        <v>41109</v>
      </c>
      <c r="M182" s="24">
        <v>1</v>
      </c>
      <c r="N182" s="24">
        <v>3</v>
      </c>
      <c r="O182" s="23" t="s">
        <v>29</v>
      </c>
      <c r="P182" s="36" t="s">
        <v>289</v>
      </c>
      <c r="Q182" s="23"/>
      <c r="R182" s="23"/>
      <c r="S182" s="23" t="s">
        <v>30</v>
      </c>
    </row>
    <row r="183" spans="1:19" ht="38.25" customHeight="1">
      <c r="A183" s="20">
        <f t="shared" si="3"/>
        <v>10198</v>
      </c>
      <c r="B183" s="21" t="s">
        <v>292</v>
      </c>
      <c r="C183" s="22">
        <v>77</v>
      </c>
      <c r="D183" s="23" t="s">
        <v>35</v>
      </c>
      <c r="E183" s="23" t="s">
        <v>293</v>
      </c>
      <c r="F183" s="24">
        <v>1037739059775</v>
      </c>
      <c r="G183" s="24">
        <v>7707281292</v>
      </c>
      <c r="H183" s="23" t="s">
        <v>288</v>
      </c>
      <c r="I183" s="25">
        <v>40427</v>
      </c>
      <c r="J183" s="25"/>
      <c r="K183" s="25">
        <v>40427</v>
      </c>
      <c r="L183" s="25">
        <v>41228</v>
      </c>
      <c r="M183" s="24">
        <v>1</v>
      </c>
      <c r="N183" s="24">
        <v>3</v>
      </c>
      <c r="O183" s="23" t="s">
        <v>29</v>
      </c>
      <c r="P183" s="36" t="s">
        <v>289</v>
      </c>
      <c r="Q183" s="23"/>
      <c r="R183" s="23"/>
      <c r="S183" s="23" t="s">
        <v>30</v>
      </c>
    </row>
    <row r="184" spans="1:19" ht="47.25" customHeight="1">
      <c r="A184" s="20">
        <v>10200</v>
      </c>
      <c r="B184" s="21" t="s">
        <v>294</v>
      </c>
      <c r="C184" s="22">
        <v>77</v>
      </c>
      <c r="D184" s="23" t="s">
        <v>35</v>
      </c>
      <c r="E184" s="23" t="s">
        <v>295</v>
      </c>
      <c r="F184" s="24">
        <v>1077760620673</v>
      </c>
      <c r="G184" s="24">
        <v>7707639309</v>
      </c>
      <c r="H184" s="23" t="s">
        <v>288</v>
      </c>
      <c r="I184" s="25">
        <v>39351</v>
      </c>
      <c r="J184" s="25"/>
      <c r="K184" s="25">
        <v>39351</v>
      </c>
      <c r="L184" s="25">
        <v>41263</v>
      </c>
      <c r="M184" s="24">
        <v>1</v>
      </c>
      <c r="N184" s="24">
        <v>3</v>
      </c>
      <c r="O184" s="23" t="s">
        <v>29</v>
      </c>
      <c r="P184" s="36" t="s">
        <v>289</v>
      </c>
      <c r="Q184" s="23"/>
      <c r="R184" s="23"/>
      <c r="S184" s="23" t="s">
        <v>30</v>
      </c>
    </row>
    <row r="185" spans="1:19" ht="42.75" customHeight="1">
      <c r="A185" s="20">
        <v>33818</v>
      </c>
      <c r="B185" s="32" t="s">
        <v>407</v>
      </c>
      <c r="C185" s="30">
        <v>77</v>
      </c>
      <c r="D185" s="32" t="s">
        <v>408</v>
      </c>
      <c r="E185" s="32" t="s">
        <v>409</v>
      </c>
      <c r="F185" s="32" t="s">
        <v>410</v>
      </c>
      <c r="G185" s="32" t="s">
        <v>411</v>
      </c>
      <c r="H185" s="32" t="s">
        <v>412</v>
      </c>
      <c r="I185" s="33">
        <v>37658</v>
      </c>
      <c r="J185" s="33"/>
      <c r="K185" s="33">
        <v>41256</v>
      </c>
      <c r="L185" s="31"/>
      <c r="M185" s="34">
        <v>1</v>
      </c>
      <c r="N185" s="34">
        <v>0</v>
      </c>
      <c r="O185" s="32" t="s">
        <v>36</v>
      </c>
      <c r="P185" s="37" t="s">
        <v>2</v>
      </c>
      <c r="Q185" s="32"/>
      <c r="R185" s="31"/>
      <c r="S185" s="35" t="s">
        <v>30</v>
      </c>
    </row>
    <row r="186" spans="1:19" ht="44.25" customHeight="1">
      <c r="A186" s="20">
        <f aca="true" t="shared" si="4" ref="A186:A221">A185+1</f>
        <v>33819</v>
      </c>
      <c r="B186" s="32" t="s">
        <v>398</v>
      </c>
      <c r="C186" s="30">
        <v>77</v>
      </c>
      <c r="D186" s="32" t="s">
        <v>413</v>
      </c>
      <c r="E186" s="32" t="s">
        <v>406</v>
      </c>
      <c r="F186" s="32" t="s">
        <v>399</v>
      </c>
      <c r="G186" s="32" t="s">
        <v>400</v>
      </c>
      <c r="H186" s="32" t="s">
        <v>412</v>
      </c>
      <c r="I186" s="33">
        <v>37547</v>
      </c>
      <c r="J186" s="33"/>
      <c r="K186" s="33">
        <v>41253</v>
      </c>
      <c r="L186" s="31"/>
      <c r="M186" s="34">
        <v>1</v>
      </c>
      <c r="N186" s="34"/>
      <c r="O186" s="32" t="s">
        <v>36</v>
      </c>
      <c r="P186" s="37" t="s">
        <v>2</v>
      </c>
      <c r="Q186" s="32"/>
      <c r="R186" s="31"/>
      <c r="S186" s="35" t="s">
        <v>30</v>
      </c>
    </row>
    <row r="187" spans="1:19" ht="45" customHeight="1">
      <c r="A187" s="20">
        <f t="shared" si="4"/>
        <v>33820</v>
      </c>
      <c r="B187" s="32" t="s">
        <v>414</v>
      </c>
      <c r="C187" s="30">
        <v>77</v>
      </c>
      <c r="D187" s="32" t="s">
        <v>413</v>
      </c>
      <c r="E187" s="32" t="s">
        <v>415</v>
      </c>
      <c r="F187" s="32" t="s">
        <v>416</v>
      </c>
      <c r="G187" s="32" t="s">
        <v>417</v>
      </c>
      <c r="H187" s="32" t="s">
        <v>412</v>
      </c>
      <c r="I187" s="33">
        <v>37614</v>
      </c>
      <c r="J187" s="33"/>
      <c r="K187" s="33">
        <v>41101</v>
      </c>
      <c r="L187" s="31"/>
      <c r="M187" s="34">
        <v>0</v>
      </c>
      <c r="N187" s="34">
        <v>8</v>
      </c>
      <c r="O187" s="32" t="s">
        <v>36</v>
      </c>
      <c r="P187" s="37" t="s">
        <v>2</v>
      </c>
      <c r="Q187" s="32"/>
      <c r="R187" s="31"/>
      <c r="S187" s="35" t="s">
        <v>30</v>
      </c>
    </row>
    <row r="188" spans="1:19" ht="39.75" customHeight="1">
      <c r="A188" s="20">
        <f t="shared" si="4"/>
        <v>33821</v>
      </c>
      <c r="B188" s="32" t="s">
        <v>418</v>
      </c>
      <c r="C188" s="30">
        <v>77</v>
      </c>
      <c r="D188" s="32" t="s">
        <v>393</v>
      </c>
      <c r="E188" s="32" t="s">
        <v>419</v>
      </c>
      <c r="F188" s="32" t="s">
        <v>420</v>
      </c>
      <c r="G188" s="32" t="s">
        <v>421</v>
      </c>
      <c r="H188" s="32" t="s">
        <v>412</v>
      </c>
      <c r="I188" s="33">
        <v>37600</v>
      </c>
      <c r="J188" s="33"/>
      <c r="K188" s="33">
        <v>41205</v>
      </c>
      <c r="L188" s="31"/>
      <c r="M188" s="34">
        <v>0</v>
      </c>
      <c r="N188" s="34">
        <v>8</v>
      </c>
      <c r="O188" s="32" t="s">
        <v>36</v>
      </c>
      <c r="P188" s="37" t="s">
        <v>2</v>
      </c>
      <c r="Q188" s="32"/>
      <c r="R188" s="31"/>
      <c r="S188" s="35" t="s">
        <v>30</v>
      </c>
    </row>
    <row r="189" spans="1:19" ht="42" customHeight="1">
      <c r="A189" s="20">
        <f t="shared" si="4"/>
        <v>33822</v>
      </c>
      <c r="B189" s="32" t="s">
        <v>422</v>
      </c>
      <c r="C189" s="30">
        <v>77</v>
      </c>
      <c r="D189" s="32" t="s">
        <v>408</v>
      </c>
      <c r="E189" s="32" t="s">
        <v>423</v>
      </c>
      <c r="F189" s="32" t="s">
        <v>424</v>
      </c>
      <c r="G189" s="32" t="s">
        <v>425</v>
      </c>
      <c r="H189" s="32" t="s">
        <v>412</v>
      </c>
      <c r="I189" s="33">
        <v>37526</v>
      </c>
      <c r="J189" s="33"/>
      <c r="K189" s="33">
        <v>41129</v>
      </c>
      <c r="L189" s="31"/>
      <c r="M189" s="34">
        <v>1</v>
      </c>
      <c r="N189" s="34">
        <v>0</v>
      </c>
      <c r="O189" s="32" t="s">
        <v>36</v>
      </c>
      <c r="P189" s="37" t="s">
        <v>2</v>
      </c>
      <c r="Q189" s="32"/>
      <c r="R189" s="31"/>
      <c r="S189" s="35" t="s">
        <v>30</v>
      </c>
    </row>
    <row r="190" spans="1:19" ht="44.25" customHeight="1">
      <c r="A190" s="20">
        <f t="shared" si="4"/>
        <v>33823</v>
      </c>
      <c r="B190" s="32" t="s">
        <v>426</v>
      </c>
      <c r="C190" s="30">
        <v>77</v>
      </c>
      <c r="D190" s="32" t="s">
        <v>427</v>
      </c>
      <c r="E190" s="32" t="s">
        <v>428</v>
      </c>
      <c r="F190" s="32" t="s">
        <v>429</v>
      </c>
      <c r="G190" s="32" t="s">
        <v>395</v>
      </c>
      <c r="H190" s="32" t="s">
        <v>412</v>
      </c>
      <c r="I190" s="33">
        <v>37649</v>
      </c>
      <c r="J190" s="33"/>
      <c r="K190" s="33">
        <v>41148</v>
      </c>
      <c r="L190" s="31"/>
      <c r="M190" s="34">
        <v>0</v>
      </c>
      <c r="N190" s="34">
        <v>8</v>
      </c>
      <c r="O190" s="32" t="s">
        <v>36</v>
      </c>
      <c r="P190" s="37" t="s">
        <v>2</v>
      </c>
      <c r="Q190" s="32"/>
      <c r="R190" s="31"/>
      <c r="S190" s="35" t="s">
        <v>30</v>
      </c>
    </row>
    <row r="191" spans="1:19" ht="41.25" customHeight="1">
      <c r="A191" s="20">
        <f t="shared" si="4"/>
        <v>33824</v>
      </c>
      <c r="B191" s="32" t="s">
        <v>430</v>
      </c>
      <c r="C191" s="30">
        <v>77</v>
      </c>
      <c r="D191" s="32" t="s">
        <v>35</v>
      </c>
      <c r="E191" s="32" t="s">
        <v>431</v>
      </c>
      <c r="F191" s="32" t="s">
        <v>432</v>
      </c>
      <c r="G191" s="32" t="s">
        <v>433</v>
      </c>
      <c r="H191" s="32" t="s">
        <v>412</v>
      </c>
      <c r="I191" s="33">
        <v>37414</v>
      </c>
      <c r="J191" s="33"/>
      <c r="K191" s="33">
        <v>41255</v>
      </c>
      <c r="L191" s="31"/>
      <c r="M191" s="34">
        <v>0</v>
      </c>
      <c r="N191" s="34">
        <v>8</v>
      </c>
      <c r="O191" s="32" t="s">
        <v>36</v>
      </c>
      <c r="P191" s="37" t="s">
        <v>2</v>
      </c>
      <c r="Q191" s="32"/>
      <c r="R191" s="31"/>
      <c r="S191" s="35" t="s">
        <v>30</v>
      </c>
    </row>
    <row r="192" spans="1:19" ht="40.5" customHeight="1">
      <c r="A192" s="20">
        <f t="shared" si="4"/>
        <v>33825</v>
      </c>
      <c r="B192" s="32" t="s">
        <v>434</v>
      </c>
      <c r="C192" s="30">
        <v>77</v>
      </c>
      <c r="D192" s="32" t="s">
        <v>435</v>
      </c>
      <c r="E192" s="32" t="s">
        <v>435</v>
      </c>
      <c r="F192" s="32" t="s">
        <v>436</v>
      </c>
      <c r="G192" s="32" t="s">
        <v>437</v>
      </c>
      <c r="H192" s="32" t="s">
        <v>412</v>
      </c>
      <c r="I192" s="33">
        <v>37454</v>
      </c>
      <c r="J192" s="33"/>
      <c r="K192" s="33">
        <v>41127</v>
      </c>
      <c r="L192" s="31"/>
      <c r="M192" s="34">
        <v>2</v>
      </c>
      <c r="N192" s="34">
        <v>0</v>
      </c>
      <c r="O192" s="32" t="s">
        <v>29</v>
      </c>
      <c r="P192" s="37" t="s">
        <v>2</v>
      </c>
      <c r="Q192" s="32"/>
      <c r="R192" s="31"/>
      <c r="S192" s="35" t="s">
        <v>30</v>
      </c>
    </row>
    <row r="193" spans="1:19" ht="38.25" customHeight="1">
      <c r="A193" s="20">
        <f t="shared" si="4"/>
        <v>33826</v>
      </c>
      <c r="B193" s="32" t="s">
        <v>438</v>
      </c>
      <c r="C193" s="30">
        <v>77</v>
      </c>
      <c r="D193" s="32" t="s">
        <v>439</v>
      </c>
      <c r="E193" s="32" t="s">
        <v>439</v>
      </c>
      <c r="F193" s="32" t="s">
        <v>440</v>
      </c>
      <c r="G193" s="32" t="s">
        <v>441</v>
      </c>
      <c r="H193" s="32" t="s">
        <v>412</v>
      </c>
      <c r="I193" s="33">
        <v>37489</v>
      </c>
      <c r="J193" s="33"/>
      <c r="K193" s="33">
        <v>41172</v>
      </c>
      <c r="L193" s="31"/>
      <c r="M193" s="34">
        <v>1</v>
      </c>
      <c r="N193" s="34">
        <v>0</v>
      </c>
      <c r="O193" s="32" t="s">
        <v>36</v>
      </c>
      <c r="P193" s="37" t="s">
        <v>2</v>
      </c>
      <c r="Q193" s="32"/>
      <c r="R193" s="31"/>
      <c r="S193" s="35" t="s">
        <v>30</v>
      </c>
    </row>
    <row r="194" spans="1:19" ht="44.25" customHeight="1">
      <c r="A194" s="20">
        <f t="shared" si="4"/>
        <v>33827</v>
      </c>
      <c r="B194" s="32" t="s">
        <v>442</v>
      </c>
      <c r="C194" s="30">
        <v>77</v>
      </c>
      <c r="D194" s="32" t="s">
        <v>35</v>
      </c>
      <c r="E194" s="32" t="s">
        <v>443</v>
      </c>
      <c r="F194" s="32" t="s">
        <v>444</v>
      </c>
      <c r="G194" s="32" t="s">
        <v>445</v>
      </c>
      <c r="H194" s="32" t="s">
        <v>412</v>
      </c>
      <c r="I194" s="33">
        <v>37616</v>
      </c>
      <c r="J194" s="33"/>
      <c r="K194" s="33">
        <v>41136</v>
      </c>
      <c r="L194" s="31"/>
      <c r="M194" s="34">
        <v>0</v>
      </c>
      <c r="N194" s="34">
        <v>8</v>
      </c>
      <c r="O194" s="32" t="s">
        <v>36</v>
      </c>
      <c r="P194" s="37" t="s">
        <v>2</v>
      </c>
      <c r="Q194" s="32"/>
      <c r="R194" s="31"/>
      <c r="S194" s="35" t="s">
        <v>30</v>
      </c>
    </row>
    <row r="195" spans="1:19" ht="38.25" customHeight="1">
      <c r="A195" s="20">
        <f t="shared" si="4"/>
        <v>33828</v>
      </c>
      <c r="B195" s="32" t="s">
        <v>446</v>
      </c>
      <c r="C195" s="30">
        <v>77</v>
      </c>
      <c r="D195" s="32" t="s">
        <v>447</v>
      </c>
      <c r="E195" s="32" t="s">
        <v>447</v>
      </c>
      <c r="F195" s="32" t="s">
        <v>448</v>
      </c>
      <c r="G195" s="32" t="s">
        <v>449</v>
      </c>
      <c r="H195" s="32" t="s">
        <v>412</v>
      </c>
      <c r="I195" s="33">
        <v>37670</v>
      </c>
      <c r="J195" s="33"/>
      <c r="K195" s="33">
        <v>41156</v>
      </c>
      <c r="L195" s="31"/>
      <c r="M195" s="34">
        <v>1</v>
      </c>
      <c r="N195" s="34">
        <v>0</v>
      </c>
      <c r="O195" s="32" t="s">
        <v>36</v>
      </c>
      <c r="P195" s="37" t="s">
        <v>2</v>
      </c>
      <c r="Q195" s="32"/>
      <c r="R195" s="31"/>
      <c r="S195" s="35" t="s">
        <v>30</v>
      </c>
    </row>
    <row r="196" spans="1:19" ht="39" customHeight="1">
      <c r="A196" s="20">
        <f t="shared" si="4"/>
        <v>33829</v>
      </c>
      <c r="B196" s="32" t="s">
        <v>450</v>
      </c>
      <c r="C196" s="30">
        <v>77</v>
      </c>
      <c r="D196" s="32" t="s">
        <v>451</v>
      </c>
      <c r="E196" s="32" t="s">
        <v>452</v>
      </c>
      <c r="F196" s="32" t="s">
        <v>453</v>
      </c>
      <c r="G196" s="32" t="s">
        <v>454</v>
      </c>
      <c r="H196" s="32" t="s">
        <v>412</v>
      </c>
      <c r="I196" s="33">
        <v>37701</v>
      </c>
      <c r="J196" s="33"/>
      <c r="K196" s="33">
        <v>41197</v>
      </c>
      <c r="L196" s="31"/>
      <c r="M196" s="34">
        <v>1</v>
      </c>
      <c r="N196" s="34">
        <v>0</v>
      </c>
      <c r="O196" s="32" t="s">
        <v>36</v>
      </c>
      <c r="P196" s="37" t="s">
        <v>2</v>
      </c>
      <c r="Q196" s="32"/>
      <c r="R196" s="31"/>
      <c r="S196" s="35" t="s">
        <v>30</v>
      </c>
    </row>
    <row r="197" spans="1:19" ht="41.25" customHeight="1">
      <c r="A197" s="20">
        <f t="shared" si="4"/>
        <v>33830</v>
      </c>
      <c r="B197" s="32" t="s">
        <v>455</v>
      </c>
      <c r="C197" s="30">
        <v>77</v>
      </c>
      <c r="D197" s="32" t="s">
        <v>413</v>
      </c>
      <c r="E197" s="32" t="s">
        <v>456</v>
      </c>
      <c r="F197" s="32" t="s">
        <v>457</v>
      </c>
      <c r="G197" s="32" t="s">
        <v>458</v>
      </c>
      <c r="H197" s="32" t="s">
        <v>412</v>
      </c>
      <c r="I197" s="33">
        <v>37719</v>
      </c>
      <c r="J197" s="33"/>
      <c r="K197" s="33">
        <v>41157</v>
      </c>
      <c r="L197" s="31"/>
      <c r="M197" s="34">
        <v>0</v>
      </c>
      <c r="N197" s="34">
        <v>8</v>
      </c>
      <c r="O197" s="32" t="s">
        <v>36</v>
      </c>
      <c r="P197" s="37" t="s">
        <v>2</v>
      </c>
      <c r="Q197" s="32"/>
      <c r="R197" s="31"/>
      <c r="S197" s="35" t="s">
        <v>30</v>
      </c>
    </row>
    <row r="198" spans="1:19" ht="37.5" customHeight="1">
      <c r="A198" s="20">
        <f t="shared" si="4"/>
        <v>33831</v>
      </c>
      <c r="B198" s="32" t="s">
        <v>459</v>
      </c>
      <c r="C198" s="30">
        <v>77</v>
      </c>
      <c r="D198" s="32" t="s">
        <v>408</v>
      </c>
      <c r="E198" s="32" t="s">
        <v>460</v>
      </c>
      <c r="F198" s="32" t="s">
        <v>461</v>
      </c>
      <c r="G198" s="32" t="s">
        <v>462</v>
      </c>
      <c r="H198" s="32" t="s">
        <v>412</v>
      </c>
      <c r="I198" s="33">
        <v>37797</v>
      </c>
      <c r="J198" s="33"/>
      <c r="K198" s="33">
        <v>41229</v>
      </c>
      <c r="L198" s="31"/>
      <c r="M198" s="34">
        <v>1</v>
      </c>
      <c r="N198" s="34">
        <v>0</v>
      </c>
      <c r="O198" s="32" t="s">
        <v>36</v>
      </c>
      <c r="P198" s="37" t="s">
        <v>2</v>
      </c>
      <c r="Q198" s="32"/>
      <c r="R198" s="31"/>
      <c r="S198" s="35" t="s">
        <v>30</v>
      </c>
    </row>
    <row r="199" spans="1:19" ht="39" customHeight="1">
      <c r="A199" s="20">
        <f t="shared" si="4"/>
        <v>33832</v>
      </c>
      <c r="B199" s="32" t="s">
        <v>463</v>
      </c>
      <c r="C199" s="30">
        <v>77</v>
      </c>
      <c r="D199" s="32" t="s">
        <v>464</v>
      </c>
      <c r="E199" s="32" t="s">
        <v>465</v>
      </c>
      <c r="F199" s="32" t="s">
        <v>466</v>
      </c>
      <c r="G199" s="32" t="s">
        <v>467</v>
      </c>
      <c r="H199" s="32" t="s">
        <v>412</v>
      </c>
      <c r="I199" s="33">
        <v>37978</v>
      </c>
      <c r="J199" s="33"/>
      <c r="K199" s="33">
        <v>41248</v>
      </c>
      <c r="L199" s="31"/>
      <c r="M199" s="34">
        <v>0</v>
      </c>
      <c r="N199" s="34">
        <v>8</v>
      </c>
      <c r="O199" s="32" t="s">
        <v>36</v>
      </c>
      <c r="P199" s="37" t="s">
        <v>2</v>
      </c>
      <c r="Q199" s="32"/>
      <c r="R199" s="31"/>
      <c r="S199" s="35" t="s">
        <v>30</v>
      </c>
    </row>
    <row r="200" spans="1:19" ht="42.75" customHeight="1">
      <c r="A200" s="20">
        <f t="shared" si="4"/>
        <v>33833</v>
      </c>
      <c r="B200" s="32" t="s">
        <v>468</v>
      </c>
      <c r="C200" s="30">
        <v>77</v>
      </c>
      <c r="D200" s="32" t="s">
        <v>413</v>
      </c>
      <c r="E200" s="32" t="s">
        <v>469</v>
      </c>
      <c r="F200" s="32" t="s">
        <v>470</v>
      </c>
      <c r="G200" s="32" t="s">
        <v>471</v>
      </c>
      <c r="H200" s="32" t="s">
        <v>412</v>
      </c>
      <c r="I200" s="33">
        <v>38272</v>
      </c>
      <c r="J200" s="33"/>
      <c r="K200" s="33">
        <v>41199</v>
      </c>
      <c r="L200" s="31"/>
      <c r="M200" s="34">
        <v>0</v>
      </c>
      <c r="N200" s="34">
        <v>8</v>
      </c>
      <c r="O200" s="32" t="s">
        <v>36</v>
      </c>
      <c r="P200" s="37" t="s">
        <v>2</v>
      </c>
      <c r="Q200" s="32"/>
      <c r="R200" s="31"/>
      <c r="S200" s="35" t="s">
        <v>30</v>
      </c>
    </row>
    <row r="201" spans="1:19" ht="39.75" customHeight="1">
      <c r="A201" s="20">
        <f t="shared" si="4"/>
        <v>33834</v>
      </c>
      <c r="B201" s="32" t="s">
        <v>472</v>
      </c>
      <c r="C201" s="30">
        <v>77</v>
      </c>
      <c r="D201" s="32" t="s">
        <v>473</v>
      </c>
      <c r="E201" s="32" t="s">
        <v>473</v>
      </c>
      <c r="F201" s="32" t="s">
        <v>474</v>
      </c>
      <c r="G201" s="32" t="s">
        <v>475</v>
      </c>
      <c r="H201" s="32" t="s">
        <v>412</v>
      </c>
      <c r="I201" s="33">
        <v>38335</v>
      </c>
      <c r="J201" s="33"/>
      <c r="K201" s="33">
        <v>41128</v>
      </c>
      <c r="L201" s="31"/>
      <c r="M201" s="34">
        <v>1</v>
      </c>
      <c r="N201" s="34">
        <v>0</v>
      </c>
      <c r="O201" s="32" t="s">
        <v>36</v>
      </c>
      <c r="P201" s="37" t="s">
        <v>2</v>
      </c>
      <c r="Q201" s="32"/>
      <c r="R201" s="31"/>
      <c r="S201" s="35" t="s">
        <v>30</v>
      </c>
    </row>
    <row r="202" spans="1:19" ht="42.75" customHeight="1">
      <c r="A202" s="20">
        <f t="shared" si="4"/>
        <v>33835</v>
      </c>
      <c r="B202" s="32" t="s">
        <v>401</v>
      </c>
      <c r="C202" s="30">
        <v>77</v>
      </c>
      <c r="D202" s="32" t="s">
        <v>408</v>
      </c>
      <c r="E202" s="32" t="s">
        <v>476</v>
      </c>
      <c r="F202" s="32" t="s">
        <v>402</v>
      </c>
      <c r="G202" s="32" t="s">
        <v>403</v>
      </c>
      <c r="H202" s="32" t="s">
        <v>412</v>
      </c>
      <c r="I202" s="33">
        <v>38581</v>
      </c>
      <c r="J202" s="33"/>
      <c r="K202" s="33">
        <v>41187</v>
      </c>
      <c r="L202" s="31"/>
      <c r="M202" s="34">
        <v>1</v>
      </c>
      <c r="N202" s="34">
        <v>0</v>
      </c>
      <c r="O202" s="32" t="s">
        <v>36</v>
      </c>
      <c r="P202" s="37" t="s">
        <v>2</v>
      </c>
      <c r="Q202" s="32"/>
      <c r="R202" s="31"/>
      <c r="S202" s="35" t="s">
        <v>30</v>
      </c>
    </row>
    <row r="203" spans="1:19" ht="37.5" customHeight="1">
      <c r="A203" s="20">
        <f t="shared" si="4"/>
        <v>33836</v>
      </c>
      <c r="B203" s="32" t="s">
        <v>477</v>
      </c>
      <c r="C203" s="30">
        <v>77</v>
      </c>
      <c r="D203" s="32" t="s">
        <v>394</v>
      </c>
      <c r="E203" s="32" t="s">
        <v>478</v>
      </c>
      <c r="F203" s="32" t="s">
        <v>479</v>
      </c>
      <c r="G203" s="32" t="s">
        <v>480</v>
      </c>
      <c r="H203" s="32" t="s">
        <v>412</v>
      </c>
      <c r="I203" s="33">
        <v>38778</v>
      </c>
      <c r="J203" s="33"/>
      <c r="K203" s="33">
        <v>41219</v>
      </c>
      <c r="L203" s="31"/>
      <c r="M203" s="34">
        <v>1</v>
      </c>
      <c r="N203" s="34">
        <v>0</v>
      </c>
      <c r="O203" s="32" t="s">
        <v>36</v>
      </c>
      <c r="P203" s="37" t="s">
        <v>2</v>
      </c>
      <c r="Q203" s="32"/>
      <c r="R203" s="31"/>
      <c r="S203" s="35" t="s">
        <v>30</v>
      </c>
    </row>
    <row r="204" spans="1:19" ht="42" customHeight="1">
      <c r="A204" s="20">
        <f t="shared" si="4"/>
        <v>33837</v>
      </c>
      <c r="B204" s="32" t="s">
        <v>481</v>
      </c>
      <c r="C204" s="30">
        <v>77</v>
      </c>
      <c r="D204" s="32" t="s">
        <v>482</v>
      </c>
      <c r="E204" s="32" t="s">
        <v>482</v>
      </c>
      <c r="F204" s="32" t="s">
        <v>483</v>
      </c>
      <c r="G204" s="32" t="s">
        <v>484</v>
      </c>
      <c r="H204" s="32" t="s">
        <v>412</v>
      </c>
      <c r="I204" s="33">
        <v>39196</v>
      </c>
      <c r="J204" s="33"/>
      <c r="K204" s="33">
        <v>41100</v>
      </c>
      <c r="L204" s="31"/>
      <c r="M204" s="34">
        <v>1</v>
      </c>
      <c r="N204" s="34">
        <v>0</v>
      </c>
      <c r="O204" s="32" t="s">
        <v>36</v>
      </c>
      <c r="P204" s="37" t="s">
        <v>2</v>
      </c>
      <c r="Q204" s="32"/>
      <c r="R204" s="31"/>
      <c r="S204" s="35" t="s">
        <v>30</v>
      </c>
    </row>
    <row r="205" spans="1:19" ht="38.25" customHeight="1">
      <c r="A205" s="20">
        <f t="shared" si="4"/>
        <v>33838</v>
      </c>
      <c r="B205" s="32" t="s">
        <v>485</v>
      </c>
      <c r="C205" s="30">
        <v>77</v>
      </c>
      <c r="D205" s="32" t="s">
        <v>486</v>
      </c>
      <c r="E205" s="32" t="s">
        <v>487</v>
      </c>
      <c r="F205" s="32" t="s">
        <v>488</v>
      </c>
      <c r="G205" s="32" t="s">
        <v>489</v>
      </c>
      <c r="H205" s="32" t="s">
        <v>412</v>
      </c>
      <c r="I205" s="33">
        <v>39232</v>
      </c>
      <c r="J205" s="33"/>
      <c r="K205" s="33">
        <v>41184</v>
      </c>
      <c r="L205" s="31"/>
      <c r="M205" s="34">
        <v>1</v>
      </c>
      <c r="N205" s="34">
        <v>0</v>
      </c>
      <c r="O205" s="32" t="s">
        <v>36</v>
      </c>
      <c r="P205" s="37" t="s">
        <v>2</v>
      </c>
      <c r="Q205" s="32"/>
      <c r="R205" s="31"/>
      <c r="S205" s="35" t="s">
        <v>30</v>
      </c>
    </row>
    <row r="206" spans="1:19" ht="41.25" customHeight="1">
      <c r="A206" s="20">
        <f t="shared" si="4"/>
        <v>33839</v>
      </c>
      <c r="B206" s="32" t="s">
        <v>490</v>
      </c>
      <c r="C206" s="30">
        <v>77</v>
      </c>
      <c r="D206" s="32" t="s">
        <v>413</v>
      </c>
      <c r="E206" s="32" t="s">
        <v>491</v>
      </c>
      <c r="F206" s="32" t="s">
        <v>492</v>
      </c>
      <c r="G206" s="32" t="s">
        <v>493</v>
      </c>
      <c r="H206" s="32" t="s">
        <v>412</v>
      </c>
      <c r="I206" s="33">
        <v>39622</v>
      </c>
      <c r="J206" s="33"/>
      <c r="K206" s="33">
        <v>41143</v>
      </c>
      <c r="L206" s="31"/>
      <c r="M206" s="34">
        <v>0</v>
      </c>
      <c r="N206" s="34">
        <v>8</v>
      </c>
      <c r="O206" s="32" t="s">
        <v>36</v>
      </c>
      <c r="P206" s="37" t="s">
        <v>2</v>
      </c>
      <c r="Q206" s="32"/>
      <c r="R206" s="31"/>
      <c r="S206" s="35" t="s">
        <v>30</v>
      </c>
    </row>
    <row r="207" spans="1:19" ht="37.5" customHeight="1">
      <c r="A207" s="20">
        <f t="shared" si="4"/>
        <v>33840</v>
      </c>
      <c r="B207" s="32" t="s">
        <v>494</v>
      </c>
      <c r="C207" s="30">
        <v>77</v>
      </c>
      <c r="D207" s="32" t="s">
        <v>413</v>
      </c>
      <c r="E207" s="32" t="s">
        <v>495</v>
      </c>
      <c r="F207" s="32" t="s">
        <v>496</v>
      </c>
      <c r="G207" s="32" t="s">
        <v>497</v>
      </c>
      <c r="H207" s="32" t="s">
        <v>412</v>
      </c>
      <c r="I207" s="33">
        <v>39702</v>
      </c>
      <c r="J207" s="33"/>
      <c r="K207" s="33">
        <v>41095</v>
      </c>
      <c r="L207" s="31"/>
      <c r="M207" s="34">
        <v>0</v>
      </c>
      <c r="N207" s="34">
        <v>8</v>
      </c>
      <c r="O207" s="32" t="s">
        <v>36</v>
      </c>
      <c r="P207" s="37" t="s">
        <v>2</v>
      </c>
      <c r="Q207" s="32"/>
      <c r="R207" s="31"/>
      <c r="S207" s="35" t="s">
        <v>30</v>
      </c>
    </row>
    <row r="208" spans="1:19" ht="39.75" customHeight="1">
      <c r="A208" s="20">
        <f t="shared" si="4"/>
        <v>33841</v>
      </c>
      <c r="B208" s="32" t="s">
        <v>498</v>
      </c>
      <c r="C208" s="30">
        <v>77</v>
      </c>
      <c r="D208" s="32" t="s">
        <v>499</v>
      </c>
      <c r="E208" s="32" t="s">
        <v>499</v>
      </c>
      <c r="F208" s="32" t="s">
        <v>500</v>
      </c>
      <c r="G208" s="32" t="s">
        <v>501</v>
      </c>
      <c r="H208" s="32" t="s">
        <v>412</v>
      </c>
      <c r="I208" s="33">
        <v>39751</v>
      </c>
      <c r="J208" s="33"/>
      <c r="K208" s="33">
        <v>41213</v>
      </c>
      <c r="L208" s="31"/>
      <c r="M208" s="34">
        <v>2</v>
      </c>
      <c r="N208" s="34">
        <v>0</v>
      </c>
      <c r="O208" s="32" t="s">
        <v>29</v>
      </c>
      <c r="P208" s="37" t="s">
        <v>2</v>
      </c>
      <c r="Q208" s="32"/>
      <c r="R208" s="31"/>
      <c r="S208" s="35" t="s">
        <v>30</v>
      </c>
    </row>
    <row r="209" spans="1:19" ht="42" customHeight="1">
      <c r="A209" s="20">
        <f t="shared" si="4"/>
        <v>33842</v>
      </c>
      <c r="B209" s="32" t="s">
        <v>502</v>
      </c>
      <c r="C209" s="30">
        <v>77</v>
      </c>
      <c r="D209" s="32" t="s">
        <v>413</v>
      </c>
      <c r="E209" s="32" t="s">
        <v>503</v>
      </c>
      <c r="F209" s="32" t="s">
        <v>504</v>
      </c>
      <c r="G209" s="32" t="s">
        <v>505</v>
      </c>
      <c r="H209" s="32" t="s">
        <v>412</v>
      </c>
      <c r="I209" s="33">
        <v>40151</v>
      </c>
      <c r="J209" s="33"/>
      <c r="K209" s="33">
        <v>41129</v>
      </c>
      <c r="L209" s="31"/>
      <c r="M209" s="34">
        <v>0</v>
      </c>
      <c r="N209" s="34">
        <v>8</v>
      </c>
      <c r="O209" s="32" t="s">
        <v>36</v>
      </c>
      <c r="P209" s="37" t="s">
        <v>2</v>
      </c>
      <c r="Q209" s="32"/>
      <c r="R209" s="31"/>
      <c r="S209" s="35" t="s">
        <v>30</v>
      </c>
    </row>
    <row r="210" spans="1:19" ht="41.25" customHeight="1">
      <c r="A210" s="20">
        <f t="shared" si="4"/>
        <v>33843</v>
      </c>
      <c r="B210" s="32" t="s">
        <v>506</v>
      </c>
      <c r="C210" s="30">
        <v>77</v>
      </c>
      <c r="D210" s="32" t="s">
        <v>413</v>
      </c>
      <c r="E210" s="32" t="s">
        <v>507</v>
      </c>
      <c r="F210" s="32" t="s">
        <v>404</v>
      </c>
      <c r="G210" s="32" t="s">
        <v>405</v>
      </c>
      <c r="H210" s="32" t="s">
        <v>412</v>
      </c>
      <c r="I210" s="33">
        <v>40164</v>
      </c>
      <c r="J210" s="33"/>
      <c r="K210" s="33">
        <v>41108</v>
      </c>
      <c r="L210" s="31"/>
      <c r="M210" s="34">
        <v>0</v>
      </c>
      <c r="N210" s="34">
        <v>8</v>
      </c>
      <c r="O210" s="32" t="s">
        <v>36</v>
      </c>
      <c r="P210" s="37" t="s">
        <v>2</v>
      </c>
      <c r="Q210" s="32"/>
      <c r="R210" s="31"/>
      <c r="S210" s="35" t="s">
        <v>30</v>
      </c>
    </row>
    <row r="211" spans="1:19" ht="38.25" customHeight="1">
      <c r="A211" s="20">
        <f t="shared" si="4"/>
        <v>33844</v>
      </c>
      <c r="B211" s="32" t="s">
        <v>508</v>
      </c>
      <c r="C211" s="30">
        <v>77</v>
      </c>
      <c r="D211" s="32" t="s">
        <v>509</v>
      </c>
      <c r="E211" s="32" t="s">
        <v>509</v>
      </c>
      <c r="F211" s="32" t="s">
        <v>510</v>
      </c>
      <c r="G211" s="32" t="s">
        <v>511</v>
      </c>
      <c r="H211" s="32" t="s">
        <v>412</v>
      </c>
      <c r="I211" s="33">
        <v>40288</v>
      </c>
      <c r="J211" s="33"/>
      <c r="K211" s="33">
        <v>41193</v>
      </c>
      <c r="L211" s="31"/>
      <c r="M211" s="34">
        <v>1</v>
      </c>
      <c r="N211" s="34">
        <v>0</v>
      </c>
      <c r="O211" s="32" t="s">
        <v>36</v>
      </c>
      <c r="P211" s="37" t="s">
        <v>2</v>
      </c>
      <c r="Q211" s="32"/>
      <c r="R211" s="31"/>
      <c r="S211" s="35" t="s">
        <v>30</v>
      </c>
    </row>
    <row r="212" spans="1:19" ht="39" customHeight="1">
      <c r="A212" s="20">
        <f t="shared" si="4"/>
        <v>33845</v>
      </c>
      <c r="B212" s="32" t="s">
        <v>512</v>
      </c>
      <c r="C212" s="30">
        <v>77</v>
      </c>
      <c r="D212" s="32" t="s">
        <v>513</v>
      </c>
      <c r="E212" s="32" t="s">
        <v>514</v>
      </c>
      <c r="F212" s="32" t="s">
        <v>515</v>
      </c>
      <c r="G212" s="32" t="s">
        <v>516</v>
      </c>
      <c r="H212" s="32" t="s">
        <v>412</v>
      </c>
      <c r="I212" s="33"/>
      <c r="J212" s="33">
        <v>39138</v>
      </c>
      <c r="K212" s="33">
        <v>41105</v>
      </c>
      <c r="L212" s="31"/>
      <c r="M212" s="34">
        <v>0</v>
      </c>
      <c r="N212" s="34">
        <v>8</v>
      </c>
      <c r="O212" s="32" t="s">
        <v>29</v>
      </c>
      <c r="P212" s="37" t="s">
        <v>2</v>
      </c>
      <c r="Q212" s="32"/>
      <c r="R212" s="31"/>
      <c r="S212" s="35" t="s">
        <v>30</v>
      </c>
    </row>
    <row r="213" spans="1:19" ht="39" customHeight="1">
      <c r="A213" s="20">
        <f t="shared" si="4"/>
        <v>33846</v>
      </c>
      <c r="B213" s="32" t="s">
        <v>517</v>
      </c>
      <c r="C213" s="30">
        <v>77</v>
      </c>
      <c r="D213" s="32" t="s">
        <v>518</v>
      </c>
      <c r="E213" s="32" t="s">
        <v>519</v>
      </c>
      <c r="F213" s="32" t="s">
        <v>520</v>
      </c>
      <c r="G213" s="32" t="s">
        <v>521</v>
      </c>
      <c r="H213" s="32" t="s">
        <v>412</v>
      </c>
      <c r="I213" s="33"/>
      <c r="J213" s="33">
        <v>39707</v>
      </c>
      <c r="K213" s="33">
        <v>41214</v>
      </c>
      <c r="L213" s="31"/>
      <c r="M213" s="34">
        <v>0</v>
      </c>
      <c r="N213" s="34">
        <v>8</v>
      </c>
      <c r="O213" s="32" t="s">
        <v>29</v>
      </c>
      <c r="P213" s="37" t="s">
        <v>2</v>
      </c>
      <c r="Q213" s="32"/>
      <c r="R213" s="31"/>
      <c r="S213" s="35" t="s">
        <v>30</v>
      </c>
    </row>
    <row r="214" spans="1:19" ht="42.75" customHeight="1">
      <c r="A214" s="20">
        <f t="shared" si="4"/>
        <v>33847</v>
      </c>
      <c r="B214" s="32" t="s">
        <v>522</v>
      </c>
      <c r="C214" s="30">
        <v>77</v>
      </c>
      <c r="D214" s="32" t="s">
        <v>523</v>
      </c>
      <c r="E214" s="32" t="s">
        <v>524</v>
      </c>
      <c r="F214" s="32" t="s">
        <v>396</v>
      </c>
      <c r="G214" s="32" t="s">
        <v>397</v>
      </c>
      <c r="H214" s="32" t="s">
        <v>412</v>
      </c>
      <c r="I214" s="33"/>
      <c r="J214" s="33">
        <v>39217</v>
      </c>
      <c r="K214" s="33">
        <v>41166</v>
      </c>
      <c r="L214" s="31"/>
      <c r="M214" s="34">
        <v>0</v>
      </c>
      <c r="N214" s="34">
        <v>8</v>
      </c>
      <c r="O214" s="32" t="s">
        <v>29</v>
      </c>
      <c r="P214" s="37" t="s">
        <v>2</v>
      </c>
      <c r="Q214" s="32"/>
      <c r="R214" s="31"/>
      <c r="S214" s="35" t="s">
        <v>30</v>
      </c>
    </row>
    <row r="215" spans="1:19" ht="42" customHeight="1">
      <c r="A215" s="20">
        <f t="shared" si="4"/>
        <v>33848</v>
      </c>
      <c r="B215" s="32" t="s">
        <v>525</v>
      </c>
      <c r="C215" s="30">
        <v>77</v>
      </c>
      <c r="D215" s="32" t="s">
        <v>526</v>
      </c>
      <c r="E215" s="32" t="s">
        <v>527</v>
      </c>
      <c r="F215" s="32" t="s">
        <v>528</v>
      </c>
      <c r="G215" s="32" t="s">
        <v>529</v>
      </c>
      <c r="H215" s="32" t="s">
        <v>412</v>
      </c>
      <c r="I215" s="33"/>
      <c r="J215" s="33">
        <v>39380</v>
      </c>
      <c r="K215" s="33">
        <v>41180</v>
      </c>
      <c r="L215" s="31"/>
      <c r="M215" s="34">
        <v>0</v>
      </c>
      <c r="N215" s="34">
        <v>8</v>
      </c>
      <c r="O215" s="32" t="s">
        <v>29</v>
      </c>
      <c r="P215" s="37" t="s">
        <v>2</v>
      </c>
      <c r="Q215" s="32"/>
      <c r="R215" s="31"/>
      <c r="S215" s="35" t="s">
        <v>30</v>
      </c>
    </row>
    <row r="216" spans="1:19" ht="42" customHeight="1">
      <c r="A216" s="20">
        <f t="shared" si="4"/>
        <v>33849</v>
      </c>
      <c r="B216" s="32" t="s">
        <v>530</v>
      </c>
      <c r="C216" s="30">
        <v>77</v>
      </c>
      <c r="D216" s="32" t="s">
        <v>523</v>
      </c>
      <c r="E216" s="32" t="s">
        <v>531</v>
      </c>
      <c r="F216" s="32" t="s">
        <v>532</v>
      </c>
      <c r="G216" s="32" t="s">
        <v>533</v>
      </c>
      <c r="H216" s="32" t="s">
        <v>412</v>
      </c>
      <c r="I216" s="33"/>
      <c r="J216" s="33">
        <v>39399</v>
      </c>
      <c r="K216" s="33">
        <v>41155</v>
      </c>
      <c r="L216" s="31"/>
      <c r="M216" s="34">
        <v>0</v>
      </c>
      <c r="N216" s="34">
        <v>8</v>
      </c>
      <c r="O216" s="32" t="s">
        <v>29</v>
      </c>
      <c r="P216" s="37" t="s">
        <v>2</v>
      </c>
      <c r="Q216" s="32"/>
      <c r="R216" s="31"/>
      <c r="S216" s="35" t="s">
        <v>30</v>
      </c>
    </row>
    <row r="217" spans="1:19" ht="42" customHeight="1">
      <c r="A217" s="20">
        <f t="shared" si="4"/>
        <v>33850</v>
      </c>
      <c r="B217" s="32" t="s">
        <v>534</v>
      </c>
      <c r="C217" s="30">
        <v>77</v>
      </c>
      <c r="D217" s="32" t="s">
        <v>535</v>
      </c>
      <c r="E217" s="32" t="s">
        <v>536</v>
      </c>
      <c r="F217" s="32" t="s">
        <v>537</v>
      </c>
      <c r="G217" s="32" t="s">
        <v>538</v>
      </c>
      <c r="H217" s="32" t="s">
        <v>412</v>
      </c>
      <c r="I217" s="33"/>
      <c r="J217" s="33">
        <v>39531</v>
      </c>
      <c r="K217" s="33">
        <v>41207</v>
      </c>
      <c r="L217" s="31"/>
      <c r="M217" s="34">
        <v>1</v>
      </c>
      <c r="N217" s="34"/>
      <c r="O217" s="32" t="s">
        <v>29</v>
      </c>
      <c r="P217" s="37" t="s">
        <v>2</v>
      </c>
      <c r="Q217" s="32"/>
      <c r="R217" s="31"/>
      <c r="S217" s="35" t="s">
        <v>30</v>
      </c>
    </row>
    <row r="218" spans="1:19" ht="36.75" customHeight="1">
      <c r="A218" s="20">
        <f t="shared" si="4"/>
        <v>33851</v>
      </c>
      <c r="B218" s="32" t="s">
        <v>539</v>
      </c>
      <c r="C218" s="30">
        <v>77</v>
      </c>
      <c r="D218" s="32" t="s">
        <v>540</v>
      </c>
      <c r="E218" s="32" t="s">
        <v>541</v>
      </c>
      <c r="F218" s="32" t="s">
        <v>542</v>
      </c>
      <c r="G218" s="32" t="s">
        <v>543</v>
      </c>
      <c r="H218" s="32" t="s">
        <v>412</v>
      </c>
      <c r="I218" s="33"/>
      <c r="J218" s="33">
        <v>39274</v>
      </c>
      <c r="K218" s="33">
        <v>41116</v>
      </c>
      <c r="L218" s="31"/>
      <c r="M218" s="34">
        <v>0</v>
      </c>
      <c r="N218" s="34">
        <v>8</v>
      </c>
      <c r="O218" s="32" t="s">
        <v>29</v>
      </c>
      <c r="P218" s="37" t="s">
        <v>2</v>
      </c>
      <c r="Q218" s="32"/>
      <c r="R218" s="31"/>
      <c r="S218" s="35" t="s">
        <v>30</v>
      </c>
    </row>
    <row r="219" spans="1:19" ht="39.75" customHeight="1">
      <c r="A219" s="20">
        <f t="shared" si="4"/>
        <v>33852</v>
      </c>
      <c r="B219" s="32" t="s">
        <v>544</v>
      </c>
      <c r="C219" s="30">
        <v>77</v>
      </c>
      <c r="D219" s="32" t="s">
        <v>526</v>
      </c>
      <c r="E219" s="32" t="s">
        <v>545</v>
      </c>
      <c r="F219" s="32" t="s">
        <v>546</v>
      </c>
      <c r="G219" s="32" t="s">
        <v>547</v>
      </c>
      <c r="H219" s="32" t="s">
        <v>412</v>
      </c>
      <c r="I219" s="33"/>
      <c r="J219" s="33">
        <v>39671</v>
      </c>
      <c r="K219" s="33">
        <v>41134</v>
      </c>
      <c r="L219" s="31"/>
      <c r="M219" s="34">
        <v>0</v>
      </c>
      <c r="N219" s="34">
        <v>8</v>
      </c>
      <c r="O219" s="32" t="s">
        <v>29</v>
      </c>
      <c r="P219" s="37" t="s">
        <v>2</v>
      </c>
      <c r="Q219" s="32"/>
      <c r="R219" s="31"/>
      <c r="S219" s="35" t="s">
        <v>30</v>
      </c>
    </row>
    <row r="220" spans="1:19" ht="42" customHeight="1">
      <c r="A220" s="20">
        <f t="shared" si="4"/>
        <v>33853</v>
      </c>
      <c r="B220" s="32" t="s">
        <v>548</v>
      </c>
      <c r="C220" s="30">
        <v>77</v>
      </c>
      <c r="D220" s="32" t="s">
        <v>513</v>
      </c>
      <c r="E220" s="32" t="s">
        <v>549</v>
      </c>
      <c r="F220" s="32" t="s">
        <v>550</v>
      </c>
      <c r="G220" s="32" t="s">
        <v>551</v>
      </c>
      <c r="H220" s="32" t="s">
        <v>412</v>
      </c>
      <c r="I220" s="33"/>
      <c r="J220" s="33">
        <v>39513</v>
      </c>
      <c r="K220" s="33">
        <v>41134</v>
      </c>
      <c r="L220" s="31"/>
      <c r="M220" s="34">
        <v>0</v>
      </c>
      <c r="N220" s="34">
        <v>8</v>
      </c>
      <c r="O220" s="32" t="s">
        <v>29</v>
      </c>
      <c r="P220" s="37" t="s">
        <v>2</v>
      </c>
      <c r="Q220" s="32"/>
      <c r="R220" s="31"/>
      <c r="S220" s="35" t="s">
        <v>30</v>
      </c>
    </row>
    <row r="221" spans="1:19" ht="41.25" customHeight="1">
      <c r="A221" s="20">
        <f t="shared" si="4"/>
        <v>33854</v>
      </c>
      <c r="B221" s="32" t="s">
        <v>552</v>
      </c>
      <c r="C221" s="30">
        <v>77</v>
      </c>
      <c r="D221" s="32" t="s">
        <v>553</v>
      </c>
      <c r="E221" s="32" t="s">
        <v>554</v>
      </c>
      <c r="F221" s="32" t="s">
        <v>555</v>
      </c>
      <c r="G221" s="32" t="s">
        <v>556</v>
      </c>
      <c r="H221" s="32" t="s">
        <v>412</v>
      </c>
      <c r="I221" s="33"/>
      <c r="J221" s="33">
        <v>39741</v>
      </c>
      <c r="K221" s="33">
        <v>41134</v>
      </c>
      <c r="L221" s="31"/>
      <c r="M221" s="34">
        <v>0</v>
      </c>
      <c r="N221" s="34">
        <v>8</v>
      </c>
      <c r="O221" s="32" t="s">
        <v>29</v>
      </c>
      <c r="P221" s="37" t="s">
        <v>2</v>
      </c>
      <c r="Q221" s="32"/>
      <c r="R221" s="31"/>
      <c r="S221" s="35" t="s">
        <v>30</v>
      </c>
    </row>
  </sheetData>
  <sheetProtection formatCells="0" formatColumns="0" formatRows="0" sort="0" autoFilter="0"/>
  <mergeCells count="3">
    <mergeCell ref="C3:E3"/>
    <mergeCell ref="I3:K3"/>
    <mergeCell ref="M3:N3"/>
  </mergeCells>
  <printOptions horizontalCentered="1"/>
  <pageMargins left="0.1968503937007874" right="0.1968503937007874" top="0.1968503937007874" bottom="0.1968503937007874" header="0" footer="0"/>
  <pageSetup fitToHeight="0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Makarov</dc:creator>
  <cp:keywords/>
  <dc:description/>
  <cp:lastModifiedBy>Александр</cp:lastModifiedBy>
  <cp:lastPrinted>2012-09-18T09:56:07Z</cp:lastPrinted>
  <dcterms:created xsi:type="dcterms:W3CDTF">2009-09-23T15:49:51Z</dcterms:created>
  <dcterms:modified xsi:type="dcterms:W3CDTF">2012-09-24T08:57:08Z</dcterms:modified>
  <cp:category/>
  <cp:version/>
  <cp:contentType/>
  <cp:contentStatus/>
  <cp:revision>2</cp:revision>
</cp:coreProperties>
</file>